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99" documentId="11_E60897F41BE170836B02CE998F75CCDC64E183C8" xr6:coauthVersionLast="47" xr6:coauthVersionMax="47" xr10:uidLastSave="{562BBA3F-9839-4C23-8084-9B3310A0FE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1" l="1"/>
  <c r="AA19" i="1"/>
  <c r="AA20" i="1"/>
  <c r="AA21" i="1"/>
  <c r="AA22" i="1"/>
  <c r="AA23" i="1"/>
  <c r="AA24" i="1"/>
  <c r="AA25" i="1"/>
  <c r="AA26" i="1"/>
  <c r="AA27" i="1"/>
  <c r="AA28" i="1"/>
  <c r="AA29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X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AA17" i="1"/>
  <c r="Y17" i="1"/>
  <c r="X17" i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Y30" i="1" s="1"/>
  <c r="AA30" i="1" s="1"/>
  <c r="T31" i="1"/>
  <c r="Y31" i="1" s="1"/>
  <c r="AA31" i="1" s="1"/>
  <c r="T20" i="1"/>
  <c r="U20" i="1" s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10" i="1"/>
  <c r="N10" i="1" s="1"/>
  <c r="F73" i="1"/>
  <c r="G73" i="1"/>
  <c r="F74" i="1"/>
  <c r="G74" i="1"/>
  <c r="F75" i="1"/>
  <c r="G75" i="1"/>
  <c r="F76" i="1"/>
  <c r="G76" i="1"/>
  <c r="F77" i="1"/>
  <c r="G7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Z17" i="1" s="1"/>
  <c r="F18" i="1"/>
  <c r="G18" i="1"/>
  <c r="Z18" i="1" s="1"/>
  <c r="F19" i="1"/>
  <c r="G19" i="1"/>
  <c r="Z19" i="1" s="1"/>
  <c r="F20" i="1"/>
  <c r="G20" i="1"/>
  <c r="Z20" i="1" s="1"/>
  <c r="F21" i="1"/>
  <c r="G21" i="1"/>
  <c r="Z21" i="1" s="1"/>
  <c r="F22" i="1"/>
  <c r="G22" i="1"/>
  <c r="Z22" i="1" s="1"/>
  <c r="F23" i="1"/>
  <c r="G23" i="1"/>
  <c r="Z23" i="1" s="1"/>
  <c r="F24" i="1"/>
  <c r="G24" i="1"/>
  <c r="Z24" i="1" s="1"/>
  <c r="F25" i="1"/>
  <c r="G25" i="1"/>
  <c r="Z25" i="1" s="1"/>
  <c r="F26" i="1"/>
  <c r="G26" i="1"/>
  <c r="Z26" i="1" s="1"/>
  <c r="F27" i="1"/>
  <c r="G27" i="1"/>
  <c r="Z27" i="1" s="1"/>
  <c r="F28" i="1"/>
  <c r="G28" i="1"/>
  <c r="Z28" i="1" s="1"/>
  <c r="F29" i="1"/>
  <c r="G29" i="1"/>
  <c r="Z29" i="1" s="1"/>
  <c r="F30" i="1"/>
  <c r="G30" i="1"/>
  <c r="Z30" i="1" s="1"/>
  <c r="F31" i="1"/>
  <c r="G31" i="1"/>
  <c r="Z31" i="1" s="1"/>
  <c r="F32" i="1"/>
  <c r="G32" i="1"/>
  <c r="Z32" i="1" s="1"/>
  <c r="F33" i="1"/>
  <c r="G33" i="1"/>
  <c r="Z33" i="1" s="1"/>
  <c r="F34" i="1"/>
  <c r="G34" i="1"/>
  <c r="Z34" i="1" s="1"/>
  <c r="F35" i="1"/>
  <c r="G35" i="1"/>
  <c r="Z35" i="1" s="1"/>
  <c r="F36" i="1"/>
  <c r="G36" i="1"/>
  <c r="Z36" i="1" s="1"/>
  <c r="F37" i="1"/>
  <c r="G37" i="1"/>
  <c r="Z37" i="1" s="1"/>
  <c r="F38" i="1"/>
  <c r="G38" i="1"/>
  <c r="Z38" i="1" s="1"/>
  <c r="F39" i="1"/>
  <c r="G39" i="1"/>
  <c r="Z39" i="1" s="1"/>
  <c r="F40" i="1"/>
  <c r="G40" i="1"/>
  <c r="Z40" i="1" s="1"/>
  <c r="F41" i="1"/>
  <c r="G41" i="1"/>
  <c r="Z41" i="1" s="1"/>
  <c r="F42" i="1"/>
  <c r="G42" i="1"/>
  <c r="Z42" i="1" s="1"/>
  <c r="F43" i="1"/>
  <c r="G43" i="1"/>
  <c r="Z43" i="1" s="1"/>
  <c r="F44" i="1"/>
  <c r="G44" i="1"/>
  <c r="Z44" i="1" s="1"/>
  <c r="F45" i="1"/>
  <c r="G45" i="1"/>
  <c r="Z45" i="1" s="1"/>
  <c r="F46" i="1"/>
  <c r="G46" i="1"/>
  <c r="Z46" i="1" s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6" i="1"/>
  <c r="G6" i="1" s="1"/>
  <c r="F7" i="1"/>
  <c r="G7" i="1" s="1"/>
  <c r="F5" i="1"/>
  <c r="G5" i="1" s="1"/>
</calcChain>
</file>

<file path=xl/sharedStrings.xml><?xml version="1.0" encoding="utf-8"?>
<sst xmlns="http://schemas.openxmlformats.org/spreadsheetml/2006/main" count="1" uniqueCount="1">
  <si>
    <t>Lease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</si>
</sst>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98"/>
  <sheetViews>
    <sheetView tabSelected="1" topLeftCell="O16" workbookViewId="0">
      <selection activeCell="S30" sqref="S30"/>
    </sheetView>
  </sheetViews>
  <sheetFormatPr defaultRowHeight="15"/>
  <cols>
    <col min="2" max="2" width="10.42578125" customWidth="1"/>
    <col min="3" max="3" width="9.85546875" bestFit="1" customWidth="1"/>
    <col min="9" max="9" width="9.85546875" customWidth="1"/>
    <col min="16" max="16" width="10.85546875" bestFit="1" customWidth="1"/>
    <col min="23" max="23" width="9.85546875" bestFit="1" customWidth="1"/>
    <col min="24" max="24" width="9.85546875" style="2" customWidth="1"/>
    <col min="25" max="25" width="10.85546875" style="3" bestFit="1" customWidth="1"/>
    <col min="27" max="27" width="10.28515625" bestFit="1" customWidth="1"/>
  </cols>
  <sheetData>
    <row r="2" spans="1:14">
      <c r="A2" t="s">
        <v>0</v>
      </c>
      <c r="B2" s="1">
        <v>43692</v>
      </c>
      <c r="C2" s="1">
        <v>45884</v>
      </c>
      <c r="D2">
        <v>1385</v>
      </c>
      <c r="E2">
        <v>50</v>
      </c>
      <c r="F2">
        <v>4.4999999999999998E-2</v>
      </c>
    </row>
    <row r="5" spans="1:14">
      <c r="B5" s="1">
        <v>43692</v>
      </c>
      <c r="C5">
        <v>50</v>
      </c>
      <c r="D5">
        <v>1385</v>
      </c>
      <c r="E5">
        <v>4.4999999999999998E-2</v>
      </c>
      <c r="F5">
        <f>C5*D5*E5</f>
        <v>3116.25</v>
      </c>
      <c r="G5">
        <f>F5+D5</f>
        <v>4501.25</v>
      </c>
    </row>
    <row r="6" spans="1:14">
      <c r="B6" s="1">
        <v>43723</v>
      </c>
      <c r="C6">
        <v>49</v>
      </c>
      <c r="D6">
        <v>1385</v>
      </c>
      <c r="E6">
        <v>4.4999999999999998E-2</v>
      </c>
      <c r="F6">
        <f t="shared" ref="F6:F7" si="0">C6*D6*E6</f>
        <v>3053.9249999999997</v>
      </c>
      <c r="G6">
        <f t="shared" ref="G6:G7" si="1">F6+D6</f>
        <v>4438.9249999999993</v>
      </c>
    </row>
    <row r="7" spans="1:14">
      <c r="B7" s="1">
        <v>43753</v>
      </c>
      <c r="C7">
        <v>48</v>
      </c>
      <c r="D7">
        <v>1385</v>
      </c>
      <c r="E7">
        <v>4.4999999999999998E-2</v>
      </c>
      <c r="F7">
        <f t="shared" si="0"/>
        <v>2991.6</v>
      </c>
      <c r="G7">
        <f t="shared" si="1"/>
        <v>4376.6000000000004</v>
      </c>
    </row>
    <row r="8" spans="1:14">
      <c r="B8" s="1">
        <v>43784</v>
      </c>
      <c r="C8">
        <v>47</v>
      </c>
      <c r="D8">
        <v>1385</v>
      </c>
      <c r="E8">
        <v>4.4999999999999998E-2</v>
      </c>
      <c r="F8">
        <f t="shared" ref="F8:F71" si="2">C8*D8*E8</f>
        <v>2929.2750000000001</v>
      </c>
      <c r="G8">
        <f t="shared" ref="G8:G71" si="3">F8+D8</f>
        <v>4314.2749999999996</v>
      </c>
    </row>
    <row r="9" spans="1:14">
      <c r="B9" s="1">
        <v>43814</v>
      </c>
      <c r="C9">
        <v>46</v>
      </c>
      <c r="D9">
        <v>1385</v>
      </c>
      <c r="E9">
        <v>4.4999999999999998E-2</v>
      </c>
      <c r="F9">
        <f t="shared" si="2"/>
        <v>2866.95</v>
      </c>
      <c r="G9">
        <f t="shared" si="3"/>
        <v>4251.95</v>
      </c>
    </row>
    <row r="10" spans="1:14">
      <c r="B10" s="1">
        <v>43845</v>
      </c>
      <c r="C10">
        <v>45</v>
      </c>
      <c r="D10">
        <v>1385</v>
      </c>
      <c r="E10">
        <v>4.4999999999999998E-2</v>
      </c>
      <c r="F10">
        <f t="shared" si="2"/>
        <v>2804.625</v>
      </c>
      <c r="G10">
        <f t="shared" si="3"/>
        <v>4189.625</v>
      </c>
      <c r="I10" s="1">
        <v>43831</v>
      </c>
      <c r="J10">
        <v>12</v>
      </c>
      <c r="K10">
        <v>580</v>
      </c>
      <c r="L10">
        <v>0.06</v>
      </c>
      <c r="M10">
        <f>J10*K10*L10</f>
        <v>417.59999999999997</v>
      </c>
      <c r="N10">
        <f>M10+K10</f>
        <v>997.59999999999991</v>
      </c>
    </row>
    <row r="11" spans="1:14">
      <c r="B11" s="1">
        <v>43876</v>
      </c>
      <c r="C11">
        <v>44</v>
      </c>
      <c r="D11">
        <v>1385</v>
      </c>
      <c r="E11">
        <v>4.4999999999999998E-2</v>
      </c>
      <c r="F11">
        <f t="shared" si="2"/>
        <v>2742.2999999999997</v>
      </c>
      <c r="G11">
        <f t="shared" si="3"/>
        <v>4127.2999999999993</v>
      </c>
      <c r="I11" s="1">
        <v>43862</v>
      </c>
      <c r="J11">
        <v>11</v>
      </c>
      <c r="K11">
        <v>580</v>
      </c>
      <c r="L11">
        <v>0.06</v>
      </c>
      <c r="M11">
        <f t="shared" ref="M11:M21" si="4">J11*K11*L11</f>
        <v>382.8</v>
      </c>
      <c r="N11">
        <f t="shared" ref="N11:N21" si="5">M11+K11</f>
        <v>962.8</v>
      </c>
    </row>
    <row r="12" spans="1:14">
      <c r="B12" s="1">
        <v>43905</v>
      </c>
      <c r="C12">
        <v>43</v>
      </c>
      <c r="D12">
        <v>1385</v>
      </c>
      <c r="E12">
        <v>4.4999999999999998E-2</v>
      </c>
      <c r="F12">
        <f t="shared" si="2"/>
        <v>2679.9749999999999</v>
      </c>
      <c r="G12">
        <f t="shared" si="3"/>
        <v>4064.9749999999999</v>
      </c>
      <c r="I12" s="1">
        <v>43891</v>
      </c>
      <c r="J12">
        <v>10</v>
      </c>
      <c r="K12">
        <v>580</v>
      </c>
      <c r="L12">
        <v>0.06</v>
      </c>
      <c r="M12">
        <f t="shared" si="4"/>
        <v>348</v>
      </c>
      <c r="N12">
        <f t="shared" si="5"/>
        <v>928</v>
      </c>
    </row>
    <row r="13" spans="1:14">
      <c r="B13" s="1">
        <v>43936</v>
      </c>
      <c r="C13">
        <v>42</v>
      </c>
      <c r="D13">
        <v>1385</v>
      </c>
      <c r="E13">
        <v>4.4999999999999998E-2</v>
      </c>
      <c r="F13">
        <f t="shared" si="2"/>
        <v>2617.65</v>
      </c>
      <c r="G13">
        <f t="shared" si="3"/>
        <v>4002.65</v>
      </c>
      <c r="I13" s="1">
        <v>43922</v>
      </c>
      <c r="J13">
        <v>9</v>
      </c>
      <c r="K13">
        <v>580</v>
      </c>
      <c r="L13">
        <v>0.06</v>
      </c>
      <c r="M13">
        <f t="shared" si="4"/>
        <v>313.2</v>
      </c>
      <c r="N13">
        <f t="shared" si="5"/>
        <v>893.2</v>
      </c>
    </row>
    <row r="14" spans="1:14">
      <c r="B14" s="1">
        <v>43966</v>
      </c>
      <c r="C14">
        <v>41</v>
      </c>
      <c r="D14">
        <v>1385</v>
      </c>
      <c r="E14">
        <v>4.4999999999999998E-2</v>
      </c>
      <c r="F14">
        <f t="shared" si="2"/>
        <v>2555.3249999999998</v>
      </c>
      <c r="G14">
        <f t="shared" si="3"/>
        <v>3940.3249999999998</v>
      </c>
      <c r="I14" s="1">
        <v>43952</v>
      </c>
      <c r="J14">
        <v>8</v>
      </c>
      <c r="K14">
        <v>580</v>
      </c>
      <c r="L14">
        <v>0.06</v>
      </c>
      <c r="M14">
        <f t="shared" si="4"/>
        <v>278.39999999999998</v>
      </c>
      <c r="N14">
        <f t="shared" si="5"/>
        <v>858.4</v>
      </c>
    </row>
    <row r="15" spans="1:14">
      <c r="B15" s="1">
        <v>43997</v>
      </c>
      <c r="C15">
        <v>40</v>
      </c>
      <c r="D15">
        <v>1385</v>
      </c>
      <c r="E15">
        <v>4.4999999999999998E-2</v>
      </c>
      <c r="F15">
        <f t="shared" si="2"/>
        <v>2493</v>
      </c>
      <c r="G15">
        <f t="shared" si="3"/>
        <v>3878</v>
      </c>
      <c r="I15" s="1">
        <v>43983</v>
      </c>
      <c r="J15">
        <v>7</v>
      </c>
      <c r="K15">
        <v>580</v>
      </c>
      <c r="L15">
        <v>0.06</v>
      </c>
      <c r="M15">
        <f t="shared" si="4"/>
        <v>243.6</v>
      </c>
      <c r="N15">
        <f t="shared" si="5"/>
        <v>823.6</v>
      </c>
    </row>
    <row r="16" spans="1:14">
      <c r="B16" s="1">
        <v>44027</v>
      </c>
      <c r="C16">
        <v>39</v>
      </c>
      <c r="D16">
        <v>1385</v>
      </c>
      <c r="E16">
        <v>4.4999999999999998E-2</v>
      </c>
      <c r="F16">
        <f t="shared" si="2"/>
        <v>2430.6749999999997</v>
      </c>
      <c r="G16">
        <f t="shared" si="3"/>
        <v>3815.6749999999997</v>
      </c>
      <c r="I16" s="1">
        <v>44013</v>
      </c>
      <c r="J16">
        <v>6</v>
      </c>
      <c r="K16">
        <v>580</v>
      </c>
      <c r="L16">
        <v>0.06</v>
      </c>
      <c r="M16">
        <f t="shared" si="4"/>
        <v>208.79999999999998</v>
      </c>
      <c r="N16">
        <f t="shared" si="5"/>
        <v>788.8</v>
      </c>
    </row>
    <row r="17" spans="2:27">
      <c r="B17" s="1">
        <v>44058</v>
      </c>
      <c r="C17">
        <v>38</v>
      </c>
      <c r="D17">
        <v>1385</v>
      </c>
      <c r="E17">
        <v>4.4999999999999998E-2</v>
      </c>
      <c r="F17">
        <f t="shared" si="2"/>
        <v>2368.35</v>
      </c>
      <c r="G17">
        <f t="shared" si="3"/>
        <v>3753.35</v>
      </c>
      <c r="I17" s="1">
        <v>44044</v>
      </c>
      <c r="J17">
        <v>5</v>
      </c>
      <c r="K17">
        <v>580</v>
      </c>
      <c r="L17">
        <v>0.06</v>
      </c>
      <c r="M17">
        <f t="shared" si="4"/>
        <v>174</v>
      </c>
      <c r="N17">
        <f t="shared" si="5"/>
        <v>754</v>
      </c>
      <c r="W17" s="1">
        <v>44044</v>
      </c>
      <c r="X17" s="2">
        <f>D17+K17+R17</f>
        <v>1965</v>
      </c>
      <c r="Y17" s="3">
        <f>F17+M17+T17</f>
        <v>2542.35</v>
      </c>
      <c r="Z17">
        <f>G17+N17+U17</f>
        <v>4507.3500000000004</v>
      </c>
      <c r="AA17" s="3">
        <f>Y17+X17</f>
        <v>4507.3500000000004</v>
      </c>
    </row>
    <row r="18" spans="2:27">
      <c r="B18" s="1">
        <v>44089</v>
      </c>
      <c r="C18">
        <v>37</v>
      </c>
      <c r="D18">
        <v>1385</v>
      </c>
      <c r="E18">
        <v>4.4999999999999998E-2</v>
      </c>
      <c r="F18">
        <f t="shared" si="2"/>
        <v>2306.0250000000001</v>
      </c>
      <c r="G18">
        <f t="shared" si="3"/>
        <v>3691.0250000000001</v>
      </c>
      <c r="I18" s="1">
        <v>44075</v>
      </c>
      <c r="J18">
        <v>4</v>
      </c>
      <c r="K18">
        <v>580</v>
      </c>
      <c r="L18">
        <v>0.06</v>
      </c>
      <c r="M18">
        <f t="shared" si="4"/>
        <v>139.19999999999999</v>
      </c>
      <c r="N18">
        <f t="shared" si="5"/>
        <v>719.2</v>
      </c>
      <c r="W18" s="1">
        <v>44075</v>
      </c>
      <c r="X18" s="2">
        <f t="shared" ref="X18:X46" si="6">D18+K18+R18</f>
        <v>1965</v>
      </c>
      <c r="Y18" s="3">
        <f t="shared" ref="Y18:Y46" si="7">F18+M18+T18</f>
        <v>2445.2249999999999</v>
      </c>
      <c r="Z18">
        <f t="shared" ref="Z18:Z46" si="8">G18+N18+U18</f>
        <v>4410.2250000000004</v>
      </c>
      <c r="AA18" s="3">
        <f t="shared" ref="AA18:AA46" si="9">Y18+X18</f>
        <v>4410.2250000000004</v>
      </c>
    </row>
    <row r="19" spans="2:27">
      <c r="B19" s="1">
        <v>44119</v>
      </c>
      <c r="C19">
        <v>36</v>
      </c>
      <c r="D19">
        <v>1385</v>
      </c>
      <c r="E19">
        <v>4.4999999999999998E-2</v>
      </c>
      <c r="F19">
        <f t="shared" si="2"/>
        <v>2243.6999999999998</v>
      </c>
      <c r="G19">
        <f t="shared" si="3"/>
        <v>3628.7</v>
      </c>
      <c r="I19" s="1">
        <v>44105</v>
      </c>
      <c r="J19">
        <v>3</v>
      </c>
      <c r="K19">
        <v>580</v>
      </c>
      <c r="L19">
        <v>0.06</v>
      </c>
      <c r="M19">
        <f t="shared" si="4"/>
        <v>104.39999999999999</v>
      </c>
      <c r="N19">
        <f t="shared" si="5"/>
        <v>684.4</v>
      </c>
      <c r="W19" s="1">
        <v>44105</v>
      </c>
      <c r="X19" s="2">
        <f t="shared" si="6"/>
        <v>1965</v>
      </c>
      <c r="Y19" s="3">
        <f t="shared" si="7"/>
        <v>2348.1</v>
      </c>
      <c r="Z19">
        <f t="shared" si="8"/>
        <v>4313.0999999999995</v>
      </c>
      <c r="AA19" s="3">
        <f t="shared" si="9"/>
        <v>4313.1000000000004</v>
      </c>
    </row>
    <row r="20" spans="2:27">
      <c r="B20" s="1">
        <v>44150</v>
      </c>
      <c r="C20">
        <v>35</v>
      </c>
      <c r="D20">
        <v>1385</v>
      </c>
      <c r="E20">
        <v>4.4999999999999998E-2</v>
      </c>
      <c r="F20">
        <f t="shared" si="2"/>
        <v>2181.375</v>
      </c>
      <c r="G20">
        <f t="shared" si="3"/>
        <v>3566.375</v>
      </c>
      <c r="I20" s="1">
        <v>44136</v>
      </c>
      <c r="J20">
        <v>2</v>
      </c>
      <c r="K20">
        <v>580</v>
      </c>
      <c r="L20">
        <v>0.06</v>
      </c>
      <c r="M20">
        <f t="shared" si="4"/>
        <v>69.599999999999994</v>
      </c>
      <c r="N20">
        <f t="shared" si="5"/>
        <v>649.6</v>
      </c>
      <c r="P20" s="1">
        <v>44153</v>
      </c>
      <c r="Q20">
        <v>10</v>
      </c>
      <c r="R20">
        <v>5832</v>
      </c>
      <c r="S20">
        <v>8.6499999999999994E-2</v>
      </c>
      <c r="T20">
        <f>Q20*R20*S20</f>
        <v>5044.6799999999994</v>
      </c>
      <c r="U20">
        <f>T20+R20</f>
        <v>10876.68</v>
      </c>
      <c r="W20" s="1">
        <v>44136</v>
      </c>
      <c r="X20" s="2">
        <f t="shared" si="6"/>
        <v>7797</v>
      </c>
      <c r="Y20" s="3">
        <f t="shared" si="7"/>
        <v>7295.6549999999988</v>
      </c>
      <c r="Z20">
        <f t="shared" si="8"/>
        <v>15092.655000000001</v>
      </c>
      <c r="AA20" s="3">
        <f t="shared" si="9"/>
        <v>15092.654999999999</v>
      </c>
    </row>
    <row r="21" spans="2:27">
      <c r="B21" s="1">
        <v>44180</v>
      </c>
      <c r="C21">
        <v>34</v>
      </c>
      <c r="D21">
        <v>1385</v>
      </c>
      <c r="E21">
        <v>4.4999999999999998E-2</v>
      </c>
      <c r="F21">
        <f t="shared" si="2"/>
        <v>2119.0499999999997</v>
      </c>
      <c r="G21">
        <f t="shared" si="3"/>
        <v>3504.0499999999997</v>
      </c>
      <c r="I21" s="1">
        <v>44166</v>
      </c>
      <c r="J21">
        <v>1</v>
      </c>
      <c r="K21">
        <v>580</v>
      </c>
      <c r="L21">
        <v>0.06</v>
      </c>
      <c r="M21">
        <f t="shared" si="4"/>
        <v>34.799999999999997</v>
      </c>
      <c r="N21">
        <f t="shared" si="5"/>
        <v>614.79999999999995</v>
      </c>
      <c r="P21" s="1">
        <v>44183</v>
      </c>
      <c r="Q21">
        <v>9</v>
      </c>
      <c r="R21">
        <v>5832</v>
      </c>
      <c r="S21">
        <v>8.6499999999999994E-2</v>
      </c>
      <c r="T21">
        <f t="shared" ref="T21:T31" si="10">Q21*R21*S21</f>
        <v>4540.2119999999995</v>
      </c>
      <c r="U21">
        <f t="shared" ref="U21:U31" si="11">T21+R21</f>
        <v>10372.212</v>
      </c>
      <c r="W21" s="1">
        <v>44166</v>
      </c>
      <c r="X21" s="2">
        <f t="shared" si="6"/>
        <v>7797</v>
      </c>
      <c r="Y21" s="3">
        <f t="shared" si="7"/>
        <v>6694.0619999999999</v>
      </c>
      <c r="Z21">
        <f t="shared" si="8"/>
        <v>14491.061999999998</v>
      </c>
      <c r="AA21" s="3">
        <f t="shared" si="9"/>
        <v>14491.062</v>
      </c>
    </row>
    <row r="22" spans="2:27">
      <c r="B22" s="1">
        <v>44211</v>
      </c>
      <c r="C22">
        <v>33</v>
      </c>
      <c r="D22">
        <v>1385</v>
      </c>
      <c r="E22">
        <v>4.4999999999999998E-2</v>
      </c>
      <c r="F22">
        <f t="shared" si="2"/>
        <v>2056.7249999999999</v>
      </c>
      <c r="G22">
        <f t="shared" si="3"/>
        <v>3441.7249999999999</v>
      </c>
      <c r="I22" s="1"/>
      <c r="P22" s="1">
        <v>44214</v>
      </c>
      <c r="Q22">
        <v>8</v>
      </c>
      <c r="R22">
        <v>5832</v>
      </c>
      <c r="S22">
        <v>8.6499999999999994E-2</v>
      </c>
      <c r="T22">
        <f t="shared" si="10"/>
        <v>4035.7439999999997</v>
      </c>
      <c r="U22">
        <f t="shared" si="11"/>
        <v>9867.7439999999988</v>
      </c>
      <c r="W22" s="1">
        <v>44197</v>
      </c>
      <c r="X22" s="2">
        <f t="shared" si="6"/>
        <v>7217</v>
      </c>
      <c r="Y22" s="3">
        <f t="shared" si="7"/>
        <v>6092.4689999999991</v>
      </c>
      <c r="Z22">
        <f t="shared" si="8"/>
        <v>13309.468999999999</v>
      </c>
      <c r="AA22" s="3">
        <f t="shared" si="9"/>
        <v>13309.468999999999</v>
      </c>
    </row>
    <row r="23" spans="2:27">
      <c r="B23" s="1">
        <v>44242</v>
      </c>
      <c r="C23">
        <v>32</v>
      </c>
      <c r="D23">
        <v>1385</v>
      </c>
      <c r="E23">
        <v>4.4999999999999998E-2</v>
      </c>
      <c r="F23">
        <f t="shared" si="2"/>
        <v>1994.3999999999999</v>
      </c>
      <c r="G23">
        <f t="shared" si="3"/>
        <v>3379.3999999999996</v>
      </c>
      <c r="P23" s="1">
        <v>44245</v>
      </c>
      <c r="Q23">
        <v>7</v>
      </c>
      <c r="R23">
        <v>5832</v>
      </c>
      <c r="S23">
        <v>8.6499999999999994E-2</v>
      </c>
      <c r="T23">
        <f t="shared" si="10"/>
        <v>3531.2759999999998</v>
      </c>
      <c r="U23">
        <f t="shared" si="11"/>
        <v>9363.2759999999998</v>
      </c>
      <c r="W23" s="1">
        <v>44228</v>
      </c>
      <c r="X23" s="2">
        <f t="shared" si="6"/>
        <v>7217</v>
      </c>
      <c r="Y23" s="3">
        <f t="shared" si="7"/>
        <v>5525.6759999999995</v>
      </c>
      <c r="Z23">
        <f t="shared" si="8"/>
        <v>12742.675999999999</v>
      </c>
      <c r="AA23" s="3">
        <f t="shared" si="9"/>
        <v>12742.675999999999</v>
      </c>
    </row>
    <row r="24" spans="2:27">
      <c r="B24" s="1">
        <v>44270</v>
      </c>
      <c r="C24">
        <v>31</v>
      </c>
      <c r="D24">
        <v>1385</v>
      </c>
      <c r="E24">
        <v>4.4999999999999998E-2</v>
      </c>
      <c r="F24">
        <f t="shared" si="2"/>
        <v>1932.0749999999998</v>
      </c>
      <c r="G24">
        <f t="shared" si="3"/>
        <v>3317.0749999999998</v>
      </c>
      <c r="P24" s="1">
        <v>44273</v>
      </c>
      <c r="Q24">
        <v>6</v>
      </c>
      <c r="R24">
        <v>5832</v>
      </c>
      <c r="S24">
        <v>8.6499999999999994E-2</v>
      </c>
      <c r="T24">
        <f t="shared" si="10"/>
        <v>3026.808</v>
      </c>
      <c r="U24">
        <f t="shared" si="11"/>
        <v>8858.8080000000009</v>
      </c>
      <c r="W24" s="1">
        <v>44256</v>
      </c>
      <c r="X24" s="2">
        <f t="shared" si="6"/>
        <v>7217</v>
      </c>
      <c r="Y24" s="3">
        <f t="shared" si="7"/>
        <v>4958.8829999999998</v>
      </c>
      <c r="Z24">
        <f t="shared" si="8"/>
        <v>12175.883000000002</v>
      </c>
      <c r="AA24" s="3">
        <f t="shared" si="9"/>
        <v>12175.883</v>
      </c>
    </row>
    <row r="25" spans="2:27">
      <c r="B25" s="1">
        <v>44301</v>
      </c>
      <c r="C25">
        <v>30</v>
      </c>
      <c r="D25">
        <v>1385</v>
      </c>
      <c r="E25">
        <v>4.4999999999999998E-2</v>
      </c>
      <c r="F25">
        <f t="shared" si="2"/>
        <v>1869.75</v>
      </c>
      <c r="G25">
        <f t="shared" si="3"/>
        <v>3254.75</v>
      </c>
      <c r="P25" s="1">
        <v>44304</v>
      </c>
      <c r="Q25">
        <v>5</v>
      </c>
      <c r="R25">
        <v>5832</v>
      </c>
      <c r="S25">
        <v>8.6499999999999994E-2</v>
      </c>
      <c r="T25">
        <f t="shared" si="10"/>
        <v>2522.3399999999997</v>
      </c>
      <c r="U25">
        <f t="shared" si="11"/>
        <v>8354.34</v>
      </c>
      <c r="W25" s="1">
        <v>44287</v>
      </c>
      <c r="X25" s="2">
        <f t="shared" si="6"/>
        <v>7217</v>
      </c>
      <c r="Y25" s="3">
        <f t="shared" si="7"/>
        <v>4392.09</v>
      </c>
      <c r="Z25">
        <f t="shared" si="8"/>
        <v>11609.09</v>
      </c>
      <c r="AA25" s="3">
        <f t="shared" si="9"/>
        <v>11609.09</v>
      </c>
    </row>
    <row r="26" spans="2:27">
      <c r="B26" s="1">
        <v>44331</v>
      </c>
      <c r="C26">
        <v>29</v>
      </c>
      <c r="D26">
        <v>1385</v>
      </c>
      <c r="E26">
        <v>4.4999999999999998E-2</v>
      </c>
      <c r="F26">
        <f t="shared" si="2"/>
        <v>1807.425</v>
      </c>
      <c r="G26">
        <f t="shared" si="3"/>
        <v>3192.4250000000002</v>
      </c>
      <c r="P26" s="1">
        <v>44334</v>
      </c>
      <c r="Q26">
        <v>4</v>
      </c>
      <c r="R26">
        <v>5832</v>
      </c>
      <c r="S26">
        <v>8.6499999999999994E-2</v>
      </c>
      <c r="T26">
        <f t="shared" si="10"/>
        <v>2017.8719999999998</v>
      </c>
      <c r="U26">
        <f t="shared" si="11"/>
        <v>7849.8719999999994</v>
      </c>
      <c r="W26" s="1">
        <v>44317</v>
      </c>
      <c r="X26" s="2">
        <f t="shared" si="6"/>
        <v>7217</v>
      </c>
      <c r="Y26" s="3">
        <f t="shared" si="7"/>
        <v>3825.2969999999996</v>
      </c>
      <c r="Z26">
        <f t="shared" si="8"/>
        <v>11042.296999999999</v>
      </c>
      <c r="AA26" s="3">
        <f t="shared" si="9"/>
        <v>11042.296999999999</v>
      </c>
    </row>
    <row r="27" spans="2:27">
      <c r="B27" s="1">
        <v>44362</v>
      </c>
      <c r="C27">
        <v>28</v>
      </c>
      <c r="D27">
        <v>1385</v>
      </c>
      <c r="E27">
        <v>4.4999999999999998E-2</v>
      </c>
      <c r="F27">
        <f t="shared" si="2"/>
        <v>1745.1</v>
      </c>
      <c r="G27">
        <f t="shared" si="3"/>
        <v>3130.1</v>
      </c>
      <c r="P27" s="1">
        <v>44365</v>
      </c>
      <c r="Q27">
        <v>3</v>
      </c>
      <c r="R27">
        <v>5832</v>
      </c>
      <c r="S27">
        <v>8.6499999999999994E-2</v>
      </c>
      <c r="T27">
        <f t="shared" si="10"/>
        <v>1513.404</v>
      </c>
      <c r="U27">
        <f t="shared" si="11"/>
        <v>7345.4040000000005</v>
      </c>
      <c r="W27" s="1">
        <v>44348</v>
      </c>
      <c r="X27" s="2">
        <f t="shared" si="6"/>
        <v>7217</v>
      </c>
      <c r="Y27" s="3">
        <f t="shared" si="7"/>
        <v>3258.5039999999999</v>
      </c>
      <c r="Z27">
        <f t="shared" si="8"/>
        <v>10475.504000000001</v>
      </c>
      <c r="AA27" s="3">
        <f t="shared" si="9"/>
        <v>10475.504000000001</v>
      </c>
    </row>
    <row r="28" spans="2:27">
      <c r="B28" s="1">
        <v>44392</v>
      </c>
      <c r="C28">
        <v>27</v>
      </c>
      <c r="D28">
        <v>1385</v>
      </c>
      <c r="E28">
        <v>4.4999999999999998E-2</v>
      </c>
      <c r="F28">
        <f t="shared" si="2"/>
        <v>1682.7749999999999</v>
      </c>
      <c r="G28">
        <f t="shared" si="3"/>
        <v>3067.7749999999996</v>
      </c>
      <c r="P28" s="1">
        <v>44395</v>
      </c>
      <c r="Q28">
        <v>2</v>
      </c>
      <c r="R28">
        <v>5832</v>
      </c>
      <c r="S28">
        <v>8.6499999999999994E-2</v>
      </c>
      <c r="T28">
        <f t="shared" si="10"/>
        <v>1008.9359999999999</v>
      </c>
      <c r="U28">
        <f t="shared" si="11"/>
        <v>6840.9359999999997</v>
      </c>
      <c r="W28" s="1">
        <v>44378</v>
      </c>
      <c r="X28" s="2">
        <f t="shared" si="6"/>
        <v>7217</v>
      </c>
      <c r="Y28" s="3">
        <f t="shared" si="7"/>
        <v>2691.7109999999998</v>
      </c>
      <c r="Z28">
        <f t="shared" si="8"/>
        <v>9908.7109999999993</v>
      </c>
      <c r="AA28" s="3">
        <f t="shared" si="9"/>
        <v>9908.7109999999993</v>
      </c>
    </row>
    <row r="29" spans="2:27">
      <c r="B29" s="1">
        <v>44423</v>
      </c>
      <c r="C29">
        <v>26</v>
      </c>
      <c r="D29">
        <v>1385</v>
      </c>
      <c r="E29">
        <v>4.4999999999999998E-2</v>
      </c>
      <c r="F29">
        <f t="shared" si="2"/>
        <v>1620.45</v>
      </c>
      <c r="G29">
        <f t="shared" si="3"/>
        <v>3005.45</v>
      </c>
      <c r="P29" s="1">
        <v>44426</v>
      </c>
      <c r="Q29">
        <v>1</v>
      </c>
      <c r="R29">
        <v>5832</v>
      </c>
      <c r="S29">
        <v>8.6499999999999994E-2</v>
      </c>
      <c r="T29">
        <f t="shared" si="10"/>
        <v>504.46799999999996</v>
      </c>
      <c r="U29">
        <f t="shared" si="11"/>
        <v>6336.4679999999998</v>
      </c>
      <c r="W29" s="1">
        <v>44409</v>
      </c>
      <c r="X29" s="2">
        <f t="shared" si="6"/>
        <v>7217</v>
      </c>
      <c r="Y29" s="3">
        <f t="shared" si="7"/>
        <v>2124.9180000000001</v>
      </c>
      <c r="Z29">
        <f t="shared" si="8"/>
        <v>9341.9179999999997</v>
      </c>
      <c r="AA29" s="3">
        <f t="shared" si="9"/>
        <v>9341.9179999999997</v>
      </c>
    </row>
    <row r="30" spans="2:27">
      <c r="B30" s="1">
        <v>44454</v>
      </c>
      <c r="C30">
        <v>25</v>
      </c>
      <c r="D30">
        <v>1385</v>
      </c>
      <c r="E30">
        <v>4.4999999999999998E-2</v>
      </c>
      <c r="F30">
        <f t="shared" si="2"/>
        <v>1558.125</v>
      </c>
      <c r="G30">
        <f t="shared" si="3"/>
        <v>2943.125</v>
      </c>
      <c r="P30" s="1">
        <v>44457</v>
      </c>
      <c r="Q30">
        <v>0</v>
      </c>
      <c r="R30">
        <v>0</v>
      </c>
      <c r="S30">
        <v>8.6499999999999994E-2</v>
      </c>
      <c r="T30">
        <f t="shared" si="10"/>
        <v>0</v>
      </c>
      <c r="U30">
        <v>0</v>
      </c>
      <c r="W30" s="1">
        <v>44440</v>
      </c>
      <c r="X30" s="2">
        <f t="shared" si="6"/>
        <v>1385</v>
      </c>
      <c r="Y30" s="3">
        <f t="shared" si="7"/>
        <v>1558.125</v>
      </c>
      <c r="Z30">
        <f t="shared" si="8"/>
        <v>2943.125</v>
      </c>
      <c r="AA30" s="3">
        <f t="shared" si="9"/>
        <v>2943.125</v>
      </c>
    </row>
    <row r="31" spans="2:27">
      <c r="B31" s="1">
        <v>44484</v>
      </c>
      <c r="C31">
        <v>24</v>
      </c>
      <c r="D31">
        <v>1385</v>
      </c>
      <c r="E31">
        <v>4.4999999999999998E-2</v>
      </c>
      <c r="F31">
        <f t="shared" si="2"/>
        <v>1495.8</v>
      </c>
      <c r="G31">
        <f t="shared" si="3"/>
        <v>2880.8</v>
      </c>
      <c r="P31" s="1">
        <v>44470</v>
      </c>
      <c r="Q31">
        <v>0</v>
      </c>
      <c r="R31">
        <v>0</v>
      </c>
      <c r="S31">
        <v>8.6499999999999994E-2</v>
      </c>
      <c r="T31">
        <f t="shared" si="10"/>
        <v>0</v>
      </c>
      <c r="U31">
        <v>0</v>
      </c>
      <c r="W31" s="1">
        <v>44470</v>
      </c>
      <c r="X31" s="2">
        <f t="shared" si="6"/>
        <v>1385</v>
      </c>
      <c r="Y31" s="3">
        <f t="shared" si="7"/>
        <v>1495.8</v>
      </c>
      <c r="Z31">
        <f t="shared" si="8"/>
        <v>2880.8</v>
      </c>
      <c r="AA31" s="3">
        <f t="shared" si="9"/>
        <v>2880.8</v>
      </c>
    </row>
    <row r="32" spans="2:27">
      <c r="B32" s="1">
        <v>44515</v>
      </c>
      <c r="C32">
        <v>23</v>
      </c>
      <c r="D32">
        <v>1385</v>
      </c>
      <c r="E32">
        <v>4.4999999999999998E-2</v>
      </c>
      <c r="F32">
        <f t="shared" si="2"/>
        <v>1433.4749999999999</v>
      </c>
      <c r="G32">
        <f t="shared" si="3"/>
        <v>2818.4749999999999</v>
      </c>
      <c r="P32" s="1"/>
      <c r="W32" s="1">
        <v>44501</v>
      </c>
      <c r="X32" s="2">
        <f t="shared" si="6"/>
        <v>1385</v>
      </c>
      <c r="Y32" s="3">
        <f t="shared" si="7"/>
        <v>1433.4749999999999</v>
      </c>
      <c r="Z32">
        <f t="shared" si="8"/>
        <v>2818.4749999999999</v>
      </c>
      <c r="AA32" s="3">
        <f t="shared" si="9"/>
        <v>2818.4749999999999</v>
      </c>
    </row>
    <row r="33" spans="2:27">
      <c r="B33" s="1">
        <v>44545</v>
      </c>
      <c r="C33">
        <v>22</v>
      </c>
      <c r="D33">
        <v>1385</v>
      </c>
      <c r="E33">
        <v>4.4999999999999998E-2</v>
      </c>
      <c r="F33">
        <f t="shared" si="2"/>
        <v>1371.1499999999999</v>
      </c>
      <c r="G33">
        <f t="shared" si="3"/>
        <v>2756.1499999999996</v>
      </c>
      <c r="P33" s="1"/>
      <c r="W33" s="1">
        <v>44531</v>
      </c>
      <c r="X33" s="2">
        <f t="shared" si="6"/>
        <v>1385</v>
      </c>
      <c r="Y33" s="3">
        <f t="shared" si="7"/>
        <v>1371.1499999999999</v>
      </c>
      <c r="Z33">
        <f t="shared" si="8"/>
        <v>2756.1499999999996</v>
      </c>
      <c r="AA33" s="3">
        <f t="shared" si="9"/>
        <v>2756.1499999999996</v>
      </c>
    </row>
    <row r="34" spans="2:27">
      <c r="B34" s="1">
        <v>44576</v>
      </c>
      <c r="C34">
        <v>21</v>
      </c>
      <c r="D34">
        <v>1385</v>
      </c>
      <c r="E34">
        <v>4.4999999999999998E-2</v>
      </c>
      <c r="F34">
        <f t="shared" si="2"/>
        <v>1308.825</v>
      </c>
      <c r="G34">
        <f t="shared" si="3"/>
        <v>2693.8249999999998</v>
      </c>
      <c r="W34" s="1">
        <v>44562</v>
      </c>
      <c r="X34" s="2">
        <f t="shared" si="6"/>
        <v>1385</v>
      </c>
      <c r="Y34" s="3">
        <f t="shared" si="7"/>
        <v>1308.825</v>
      </c>
      <c r="Z34">
        <f t="shared" si="8"/>
        <v>2693.8249999999998</v>
      </c>
      <c r="AA34" s="3">
        <f t="shared" si="9"/>
        <v>2693.8249999999998</v>
      </c>
    </row>
    <row r="35" spans="2:27">
      <c r="B35" s="1">
        <v>44607</v>
      </c>
      <c r="C35">
        <v>20</v>
      </c>
      <c r="D35">
        <v>1385</v>
      </c>
      <c r="E35">
        <v>4.4999999999999998E-2</v>
      </c>
      <c r="F35">
        <f t="shared" si="2"/>
        <v>1246.5</v>
      </c>
      <c r="G35">
        <f t="shared" si="3"/>
        <v>2631.5</v>
      </c>
      <c r="W35" s="1">
        <v>44593</v>
      </c>
      <c r="X35" s="2">
        <f t="shared" si="6"/>
        <v>1385</v>
      </c>
      <c r="Y35" s="3">
        <f t="shared" si="7"/>
        <v>1246.5</v>
      </c>
      <c r="Z35">
        <f t="shared" si="8"/>
        <v>2631.5</v>
      </c>
      <c r="AA35" s="3">
        <f t="shared" si="9"/>
        <v>2631.5</v>
      </c>
    </row>
    <row r="36" spans="2:27">
      <c r="B36" s="1">
        <v>44635</v>
      </c>
      <c r="C36">
        <v>19</v>
      </c>
      <c r="D36">
        <v>1385</v>
      </c>
      <c r="E36">
        <v>4.4999999999999998E-2</v>
      </c>
      <c r="F36">
        <f t="shared" si="2"/>
        <v>1184.175</v>
      </c>
      <c r="G36">
        <f t="shared" si="3"/>
        <v>2569.1750000000002</v>
      </c>
      <c r="W36" s="1">
        <v>44621</v>
      </c>
      <c r="X36" s="2">
        <f t="shared" si="6"/>
        <v>1385</v>
      </c>
      <c r="Y36" s="3">
        <f t="shared" si="7"/>
        <v>1184.175</v>
      </c>
      <c r="Z36">
        <f t="shared" si="8"/>
        <v>2569.1750000000002</v>
      </c>
      <c r="AA36" s="3">
        <f t="shared" si="9"/>
        <v>2569.1750000000002</v>
      </c>
    </row>
    <row r="37" spans="2:27">
      <c r="B37" s="1">
        <v>44666</v>
      </c>
      <c r="C37">
        <v>18</v>
      </c>
      <c r="D37">
        <v>1385</v>
      </c>
      <c r="E37">
        <v>4.4999999999999998E-2</v>
      </c>
      <c r="F37">
        <f t="shared" si="2"/>
        <v>1121.8499999999999</v>
      </c>
      <c r="G37">
        <f t="shared" si="3"/>
        <v>2506.85</v>
      </c>
      <c r="W37" s="1">
        <v>44652</v>
      </c>
      <c r="X37" s="2">
        <f t="shared" si="6"/>
        <v>1385</v>
      </c>
      <c r="Y37" s="3">
        <f t="shared" si="7"/>
        <v>1121.8499999999999</v>
      </c>
      <c r="Z37">
        <f t="shared" si="8"/>
        <v>2506.85</v>
      </c>
      <c r="AA37" s="3">
        <f t="shared" si="9"/>
        <v>2506.85</v>
      </c>
    </row>
    <row r="38" spans="2:27">
      <c r="B38" s="1">
        <v>44696</v>
      </c>
      <c r="C38">
        <v>17</v>
      </c>
      <c r="D38">
        <v>1385</v>
      </c>
      <c r="E38">
        <v>4.4999999999999998E-2</v>
      </c>
      <c r="F38">
        <f t="shared" si="2"/>
        <v>1059.5249999999999</v>
      </c>
      <c r="G38">
        <f t="shared" si="3"/>
        <v>2444.5249999999996</v>
      </c>
      <c r="W38" s="1">
        <v>44682</v>
      </c>
      <c r="X38" s="2">
        <f t="shared" si="6"/>
        <v>1385</v>
      </c>
      <c r="Y38" s="3">
        <f t="shared" si="7"/>
        <v>1059.5249999999999</v>
      </c>
      <c r="Z38">
        <f t="shared" si="8"/>
        <v>2444.5249999999996</v>
      </c>
      <c r="AA38" s="3">
        <f t="shared" si="9"/>
        <v>2444.5249999999996</v>
      </c>
    </row>
    <row r="39" spans="2:27">
      <c r="B39" s="1">
        <v>44727</v>
      </c>
      <c r="C39">
        <v>16</v>
      </c>
      <c r="D39">
        <v>1385</v>
      </c>
      <c r="E39">
        <v>4.4999999999999998E-2</v>
      </c>
      <c r="F39">
        <f t="shared" si="2"/>
        <v>997.19999999999993</v>
      </c>
      <c r="G39">
        <f t="shared" si="3"/>
        <v>2382.1999999999998</v>
      </c>
      <c r="W39" s="1">
        <v>44713</v>
      </c>
      <c r="X39" s="2">
        <f t="shared" si="6"/>
        <v>1385</v>
      </c>
      <c r="Y39" s="3">
        <f t="shared" si="7"/>
        <v>997.19999999999993</v>
      </c>
      <c r="Z39">
        <f t="shared" si="8"/>
        <v>2382.1999999999998</v>
      </c>
      <c r="AA39" s="3">
        <f t="shared" si="9"/>
        <v>2382.1999999999998</v>
      </c>
    </row>
    <row r="40" spans="2:27">
      <c r="B40" s="1">
        <v>44757</v>
      </c>
      <c r="C40">
        <v>15</v>
      </c>
      <c r="D40">
        <v>1385</v>
      </c>
      <c r="E40">
        <v>4.4999999999999998E-2</v>
      </c>
      <c r="F40">
        <f t="shared" si="2"/>
        <v>934.875</v>
      </c>
      <c r="G40">
        <f t="shared" si="3"/>
        <v>2319.875</v>
      </c>
      <c r="W40" s="1">
        <v>44743</v>
      </c>
      <c r="X40" s="2">
        <f t="shared" si="6"/>
        <v>1385</v>
      </c>
      <c r="Y40" s="3">
        <f t="shared" si="7"/>
        <v>934.875</v>
      </c>
      <c r="Z40">
        <f t="shared" si="8"/>
        <v>2319.875</v>
      </c>
      <c r="AA40" s="3">
        <f t="shared" si="9"/>
        <v>2319.875</v>
      </c>
    </row>
    <row r="41" spans="2:27">
      <c r="B41" s="1">
        <v>44788</v>
      </c>
      <c r="C41">
        <v>14</v>
      </c>
      <c r="D41">
        <v>1385</v>
      </c>
      <c r="E41">
        <v>4.4999999999999998E-2</v>
      </c>
      <c r="F41">
        <f t="shared" si="2"/>
        <v>872.55</v>
      </c>
      <c r="G41">
        <f t="shared" si="3"/>
        <v>2257.5500000000002</v>
      </c>
      <c r="W41" s="1">
        <v>44774</v>
      </c>
      <c r="X41" s="2">
        <f t="shared" si="6"/>
        <v>1385</v>
      </c>
      <c r="Y41" s="3">
        <f t="shared" si="7"/>
        <v>872.55</v>
      </c>
      <c r="Z41">
        <f t="shared" si="8"/>
        <v>2257.5500000000002</v>
      </c>
      <c r="AA41" s="3">
        <f t="shared" si="9"/>
        <v>2257.5500000000002</v>
      </c>
    </row>
    <row r="42" spans="2:27">
      <c r="B42" s="1">
        <v>44819</v>
      </c>
      <c r="C42">
        <v>13</v>
      </c>
      <c r="D42">
        <v>1385</v>
      </c>
      <c r="E42">
        <v>4.4999999999999998E-2</v>
      </c>
      <c r="F42">
        <f t="shared" si="2"/>
        <v>810.22500000000002</v>
      </c>
      <c r="G42">
        <f t="shared" si="3"/>
        <v>2195.2249999999999</v>
      </c>
      <c r="W42" s="1">
        <v>44805</v>
      </c>
      <c r="X42" s="2">
        <f t="shared" si="6"/>
        <v>1385</v>
      </c>
      <c r="Y42" s="3">
        <f t="shared" si="7"/>
        <v>810.22500000000002</v>
      </c>
      <c r="Z42">
        <f t="shared" si="8"/>
        <v>2195.2249999999999</v>
      </c>
      <c r="AA42" s="3">
        <f t="shared" si="9"/>
        <v>2195.2249999999999</v>
      </c>
    </row>
    <row r="43" spans="2:27">
      <c r="B43" s="1">
        <v>44849</v>
      </c>
      <c r="C43">
        <v>12</v>
      </c>
      <c r="D43">
        <v>1385</v>
      </c>
      <c r="E43">
        <v>4.4999999999999998E-2</v>
      </c>
      <c r="F43">
        <f t="shared" si="2"/>
        <v>747.9</v>
      </c>
      <c r="G43">
        <f t="shared" si="3"/>
        <v>2132.9</v>
      </c>
      <c r="W43" s="1">
        <v>44835</v>
      </c>
      <c r="X43" s="2">
        <f t="shared" si="6"/>
        <v>1385</v>
      </c>
      <c r="Y43" s="3">
        <f t="shared" si="7"/>
        <v>747.9</v>
      </c>
      <c r="Z43">
        <f t="shared" si="8"/>
        <v>2132.9</v>
      </c>
      <c r="AA43" s="3">
        <f t="shared" si="9"/>
        <v>2132.9</v>
      </c>
    </row>
    <row r="44" spans="2:27">
      <c r="B44" s="1">
        <v>44880</v>
      </c>
      <c r="C44">
        <v>11</v>
      </c>
      <c r="D44">
        <v>1385</v>
      </c>
      <c r="E44">
        <v>4.4999999999999998E-2</v>
      </c>
      <c r="F44">
        <f t="shared" si="2"/>
        <v>685.57499999999993</v>
      </c>
      <c r="G44">
        <f t="shared" si="3"/>
        <v>2070.5749999999998</v>
      </c>
      <c r="W44" s="1">
        <v>44866</v>
      </c>
      <c r="X44" s="2">
        <f t="shared" si="6"/>
        <v>1385</v>
      </c>
      <c r="Y44" s="3">
        <f t="shared" si="7"/>
        <v>685.57499999999993</v>
      </c>
      <c r="Z44">
        <f t="shared" si="8"/>
        <v>2070.5749999999998</v>
      </c>
      <c r="AA44" s="3">
        <f t="shared" si="9"/>
        <v>2070.5749999999998</v>
      </c>
    </row>
    <row r="45" spans="2:27">
      <c r="B45" s="1">
        <v>44910</v>
      </c>
      <c r="C45">
        <v>10</v>
      </c>
      <c r="D45">
        <v>1385</v>
      </c>
      <c r="E45">
        <v>4.4999999999999998E-2</v>
      </c>
      <c r="F45">
        <f t="shared" si="2"/>
        <v>623.25</v>
      </c>
      <c r="G45">
        <f t="shared" si="3"/>
        <v>2008.25</v>
      </c>
      <c r="W45" s="1">
        <v>44896</v>
      </c>
      <c r="X45" s="2">
        <f t="shared" si="6"/>
        <v>1385</v>
      </c>
      <c r="Y45" s="3">
        <f t="shared" si="7"/>
        <v>623.25</v>
      </c>
      <c r="Z45">
        <f t="shared" si="8"/>
        <v>2008.25</v>
      </c>
      <c r="AA45" s="3">
        <f t="shared" si="9"/>
        <v>2008.25</v>
      </c>
    </row>
    <row r="46" spans="2:27">
      <c r="B46" s="1">
        <v>44941</v>
      </c>
      <c r="C46">
        <v>9</v>
      </c>
      <c r="D46">
        <v>1385</v>
      </c>
      <c r="E46">
        <v>4.4999999999999998E-2</v>
      </c>
      <c r="F46">
        <f t="shared" si="2"/>
        <v>560.92499999999995</v>
      </c>
      <c r="G46">
        <f t="shared" si="3"/>
        <v>1945.925</v>
      </c>
      <c r="W46" s="1">
        <v>44927</v>
      </c>
      <c r="X46" s="2">
        <f t="shared" si="6"/>
        <v>1385</v>
      </c>
      <c r="Y46" s="3">
        <f t="shared" si="7"/>
        <v>560.92499999999995</v>
      </c>
      <c r="Z46">
        <f t="shared" si="8"/>
        <v>1945.925</v>
      </c>
      <c r="AA46" s="3">
        <f t="shared" si="9"/>
        <v>1945.925</v>
      </c>
    </row>
    <row r="47" spans="2:27">
      <c r="B47" s="1">
        <v>44972</v>
      </c>
      <c r="C47">
        <v>8</v>
      </c>
      <c r="D47">
        <v>1385</v>
      </c>
      <c r="E47">
        <v>4.4999999999999998E-2</v>
      </c>
      <c r="F47">
        <f t="shared" si="2"/>
        <v>498.59999999999997</v>
      </c>
      <c r="G47">
        <f t="shared" si="3"/>
        <v>1883.6</v>
      </c>
      <c r="W47" s="1"/>
    </row>
    <row r="48" spans="2:27">
      <c r="B48" s="1">
        <v>45000</v>
      </c>
      <c r="C48">
        <v>7</v>
      </c>
      <c r="D48">
        <v>1385</v>
      </c>
      <c r="E48">
        <v>4.4999999999999998E-2</v>
      </c>
      <c r="F48">
        <f t="shared" si="2"/>
        <v>436.27499999999998</v>
      </c>
      <c r="G48">
        <f t="shared" si="3"/>
        <v>1821.2750000000001</v>
      </c>
      <c r="W48" s="1"/>
    </row>
    <row r="49" spans="2:23">
      <c r="B49" s="1">
        <v>45031</v>
      </c>
      <c r="C49">
        <v>6</v>
      </c>
      <c r="D49">
        <v>1385</v>
      </c>
      <c r="E49">
        <v>4.4999999999999998E-2</v>
      </c>
      <c r="F49">
        <f t="shared" si="2"/>
        <v>373.95</v>
      </c>
      <c r="G49">
        <f t="shared" si="3"/>
        <v>1758.95</v>
      </c>
      <c r="W49" s="1"/>
    </row>
    <row r="50" spans="2:23">
      <c r="B50" s="1">
        <v>45061</v>
      </c>
      <c r="C50">
        <v>5</v>
      </c>
      <c r="D50">
        <v>1385</v>
      </c>
      <c r="E50">
        <v>4.4999999999999998E-2</v>
      </c>
      <c r="F50">
        <f t="shared" si="2"/>
        <v>311.625</v>
      </c>
      <c r="G50">
        <f t="shared" si="3"/>
        <v>1696.625</v>
      </c>
      <c r="W50" s="1"/>
    </row>
    <row r="51" spans="2:23">
      <c r="B51" s="1">
        <v>45092</v>
      </c>
      <c r="C51">
        <v>4</v>
      </c>
      <c r="D51">
        <v>1385</v>
      </c>
      <c r="E51">
        <v>4.4999999999999998E-2</v>
      </c>
      <c r="F51">
        <f t="shared" si="2"/>
        <v>249.29999999999998</v>
      </c>
      <c r="G51">
        <f t="shared" si="3"/>
        <v>1634.3</v>
      </c>
      <c r="W51" s="1"/>
    </row>
    <row r="52" spans="2:23">
      <c r="B52" s="1">
        <v>45122</v>
      </c>
      <c r="C52">
        <v>3</v>
      </c>
      <c r="D52">
        <v>1385</v>
      </c>
      <c r="E52">
        <v>4.4999999999999998E-2</v>
      </c>
      <c r="F52">
        <f t="shared" si="2"/>
        <v>186.97499999999999</v>
      </c>
      <c r="G52">
        <f t="shared" si="3"/>
        <v>1571.9749999999999</v>
      </c>
    </row>
    <row r="53" spans="2:23">
      <c r="B53" s="1">
        <v>45153</v>
      </c>
      <c r="C53">
        <v>2</v>
      </c>
      <c r="D53">
        <v>1385</v>
      </c>
      <c r="E53">
        <v>4.4999999999999998E-2</v>
      </c>
      <c r="F53">
        <f t="shared" si="2"/>
        <v>124.64999999999999</v>
      </c>
      <c r="G53">
        <f t="shared" si="3"/>
        <v>1509.65</v>
      </c>
    </row>
    <row r="54" spans="2:23">
      <c r="B54" s="1">
        <v>45184</v>
      </c>
      <c r="C54">
        <v>1</v>
      </c>
      <c r="D54">
        <v>1385</v>
      </c>
      <c r="E54">
        <v>4.4999999999999998E-2</v>
      </c>
      <c r="F54">
        <f t="shared" si="2"/>
        <v>62.324999999999996</v>
      </c>
      <c r="G54">
        <f t="shared" si="3"/>
        <v>1447.325</v>
      </c>
    </row>
    <row r="55" spans="2:23">
      <c r="B55" s="1">
        <v>45214</v>
      </c>
      <c r="C55">
        <v>0</v>
      </c>
      <c r="D55">
        <v>1385</v>
      </c>
      <c r="E55">
        <v>4.4999999999999998E-2</v>
      </c>
      <c r="F55">
        <f t="shared" si="2"/>
        <v>0</v>
      </c>
      <c r="G55">
        <f t="shared" si="3"/>
        <v>1385</v>
      </c>
    </row>
    <row r="56" spans="2:23">
      <c r="B56" s="1">
        <v>45245</v>
      </c>
      <c r="C56">
        <v>-1</v>
      </c>
      <c r="D56">
        <v>1385</v>
      </c>
      <c r="E56">
        <v>4.4999999999999998E-2</v>
      </c>
      <c r="F56">
        <f t="shared" si="2"/>
        <v>-62.324999999999996</v>
      </c>
      <c r="G56">
        <f t="shared" si="3"/>
        <v>1322.675</v>
      </c>
    </row>
    <row r="57" spans="2:23">
      <c r="B57" s="1">
        <v>45275</v>
      </c>
      <c r="C57">
        <v>-2</v>
      </c>
      <c r="D57">
        <v>1385</v>
      </c>
      <c r="E57">
        <v>4.4999999999999998E-2</v>
      </c>
      <c r="F57">
        <f t="shared" si="2"/>
        <v>-124.64999999999999</v>
      </c>
      <c r="G57">
        <f t="shared" si="3"/>
        <v>1260.3499999999999</v>
      </c>
    </row>
    <row r="58" spans="2:23">
      <c r="B58" s="1">
        <v>45306</v>
      </c>
      <c r="C58">
        <v>-3</v>
      </c>
      <c r="D58">
        <v>1385</v>
      </c>
      <c r="E58">
        <v>4.4999999999999998E-2</v>
      </c>
      <c r="F58">
        <f t="shared" si="2"/>
        <v>-186.97499999999999</v>
      </c>
      <c r="G58">
        <f t="shared" si="3"/>
        <v>1198.0250000000001</v>
      </c>
    </row>
    <row r="59" spans="2:23">
      <c r="B59" s="1">
        <v>45337</v>
      </c>
      <c r="C59">
        <v>-4</v>
      </c>
      <c r="D59">
        <v>1385</v>
      </c>
      <c r="E59">
        <v>4.4999999999999998E-2</v>
      </c>
      <c r="F59">
        <f t="shared" si="2"/>
        <v>-249.29999999999998</v>
      </c>
      <c r="G59">
        <f t="shared" si="3"/>
        <v>1135.7</v>
      </c>
    </row>
    <row r="60" spans="2:23">
      <c r="B60" s="1">
        <v>45366</v>
      </c>
      <c r="C60">
        <v>-5</v>
      </c>
      <c r="D60">
        <v>1385</v>
      </c>
      <c r="E60">
        <v>4.4999999999999998E-2</v>
      </c>
      <c r="F60">
        <f t="shared" si="2"/>
        <v>-311.625</v>
      </c>
      <c r="G60">
        <f t="shared" si="3"/>
        <v>1073.375</v>
      </c>
    </row>
    <row r="61" spans="2:23">
      <c r="B61" s="1">
        <v>45397</v>
      </c>
      <c r="C61">
        <v>-6</v>
      </c>
      <c r="D61">
        <v>1385</v>
      </c>
      <c r="E61">
        <v>4.4999999999999998E-2</v>
      </c>
      <c r="F61">
        <f t="shared" si="2"/>
        <v>-373.95</v>
      </c>
      <c r="G61">
        <f t="shared" si="3"/>
        <v>1011.05</v>
      </c>
    </row>
    <row r="62" spans="2:23">
      <c r="B62" s="1">
        <v>45427</v>
      </c>
      <c r="C62">
        <v>-7</v>
      </c>
      <c r="D62">
        <v>1385</v>
      </c>
      <c r="E62">
        <v>4.4999999999999998E-2</v>
      </c>
      <c r="F62">
        <f t="shared" si="2"/>
        <v>-436.27499999999998</v>
      </c>
      <c r="G62">
        <f t="shared" si="3"/>
        <v>948.72500000000002</v>
      </c>
    </row>
    <row r="63" spans="2:23">
      <c r="B63" s="1">
        <v>45458</v>
      </c>
      <c r="C63">
        <v>-8</v>
      </c>
      <c r="D63">
        <v>1385</v>
      </c>
      <c r="E63">
        <v>4.4999999999999998E-2</v>
      </c>
      <c r="F63">
        <f t="shared" si="2"/>
        <v>-498.59999999999997</v>
      </c>
      <c r="G63">
        <f t="shared" si="3"/>
        <v>886.40000000000009</v>
      </c>
    </row>
    <row r="64" spans="2:23">
      <c r="B64" s="1">
        <v>45488</v>
      </c>
      <c r="C64">
        <v>-9</v>
      </c>
      <c r="D64">
        <v>1385</v>
      </c>
      <c r="E64">
        <v>4.4999999999999998E-2</v>
      </c>
      <c r="F64">
        <f t="shared" si="2"/>
        <v>-560.92499999999995</v>
      </c>
      <c r="G64">
        <f t="shared" si="3"/>
        <v>824.07500000000005</v>
      </c>
    </row>
    <row r="65" spans="2:7">
      <c r="B65" s="1">
        <v>45519</v>
      </c>
      <c r="C65">
        <v>-10</v>
      </c>
      <c r="D65">
        <v>1385</v>
      </c>
      <c r="E65">
        <v>4.4999999999999998E-2</v>
      </c>
      <c r="F65">
        <f t="shared" si="2"/>
        <v>-623.25</v>
      </c>
      <c r="G65">
        <f t="shared" si="3"/>
        <v>761.75</v>
      </c>
    </row>
    <row r="66" spans="2:7">
      <c r="B66" s="1">
        <v>45550</v>
      </c>
      <c r="C66">
        <v>-11</v>
      </c>
      <c r="D66">
        <v>1385</v>
      </c>
      <c r="E66">
        <v>4.4999999999999998E-2</v>
      </c>
      <c r="F66">
        <f t="shared" si="2"/>
        <v>-685.57499999999993</v>
      </c>
      <c r="G66">
        <f t="shared" si="3"/>
        <v>699.42500000000007</v>
      </c>
    </row>
    <row r="67" spans="2:7">
      <c r="B67" s="1">
        <v>45580</v>
      </c>
      <c r="C67">
        <v>-12</v>
      </c>
      <c r="D67">
        <v>1385</v>
      </c>
      <c r="E67">
        <v>4.4999999999999998E-2</v>
      </c>
      <c r="F67">
        <f t="shared" si="2"/>
        <v>-747.9</v>
      </c>
      <c r="G67">
        <f t="shared" si="3"/>
        <v>637.1</v>
      </c>
    </row>
    <row r="68" spans="2:7">
      <c r="B68" s="1">
        <v>45611</v>
      </c>
      <c r="C68">
        <v>-13</v>
      </c>
      <c r="D68">
        <v>1385</v>
      </c>
      <c r="E68">
        <v>4.4999999999999998E-2</v>
      </c>
      <c r="F68">
        <f t="shared" si="2"/>
        <v>-810.22500000000002</v>
      </c>
      <c r="G68">
        <f t="shared" si="3"/>
        <v>574.77499999999998</v>
      </c>
    </row>
    <row r="69" spans="2:7">
      <c r="B69" s="1">
        <v>45641</v>
      </c>
      <c r="C69">
        <v>-14</v>
      </c>
      <c r="D69">
        <v>1385</v>
      </c>
      <c r="E69">
        <v>4.4999999999999998E-2</v>
      </c>
      <c r="F69">
        <f t="shared" si="2"/>
        <v>-872.55</v>
      </c>
      <c r="G69">
        <f t="shared" si="3"/>
        <v>512.45000000000005</v>
      </c>
    </row>
    <row r="70" spans="2:7">
      <c r="B70" s="1">
        <v>45672</v>
      </c>
      <c r="C70">
        <v>-15</v>
      </c>
      <c r="D70">
        <v>1385</v>
      </c>
      <c r="E70">
        <v>4.4999999999999998E-2</v>
      </c>
      <c r="F70">
        <f t="shared" si="2"/>
        <v>-934.875</v>
      </c>
      <c r="G70">
        <f t="shared" si="3"/>
        <v>450.125</v>
      </c>
    </row>
    <row r="71" spans="2:7">
      <c r="B71" s="1">
        <v>45703</v>
      </c>
      <c r="C71">
        <v>-16</v>
      </c>
      <c r="D71">
        <v>1385</v>
      </c>
      <c r="E71">
        <v>4.4999999999999998E-2</v>
      </c>
      <c r="F71">
        <f t="shared" si="2"/>
        <v>-997.19999999999993</v>
      </c>
      <c r="G71">
        <f t="shared" si="3"/>
        <v>387.80000000000007</v>
      </c>
    </row>
    <row r="72" spans="2:7">
      <c r="B72" s="1">
        <v>45731</v>
      </c>
      <c r="C72">
        <v>-17</v>
      </c>
      <c r="D72">
        <v>1385</v>
      </c>
      <c r="E72">
        <v>4.4999999999999998E-2</v>
      </c>
      <c r="F72">
        <f t="shared" ref="F72" si="12">C72*D72*E72</f>
        <v>-1059.5249999999999</v>
      </c>
      <c r="G72">
        <f t="shared" ref="G72" si="13">F72+D72</f>
        <v>325.47500000000014</v>
      </c>
    </row>
    <row r="73" spans="2:7">
      <c r="B73" s="1">
        <v>45762</v>
      </c>
      <c r="C73">
        <v>-18</v>
      </c>
      <c r="D73">
        <v>1385</v>
      </c>
      <c r="E73">
        <v>4.4999999999999998E-2</v>
      </c>
      <c r="F73">
        <f t="shared" ref="F73:F77" si="14">C73*D73*E73</f>
        <v>-1121.8499999999999</v>
      </c>
      <c r="G73">
        <f t="shared" ref="G73:G77" si="15">F73+D73</f>
        <v>263.15000000000009</v>
      </c>
    </row>
    <row r="74" spans="2:7">
      <c r="B74" s="1">
        <v>45792</v>
      </c>
      <c r="C74">
        <v>-19</v>
      </c>
      <c r="D74">
        <v>1385</v>
      </c>
      <c r="E74">
        <v>4.4999999999999998E-2</v>
      </c>
      <c r="F74">
        <f t="shared" si="14"/>
        <v>-1184.175</v>
      </c>
      <c r="G74">
        <f t="shared" si="15"/>
        <v>200.82500000000005</v>
      </c>
    </row>
    <row r="75" spans="2:7">
      <c r="B75" s="1">
        <v>45823</v>
      </c>
      <c r="C75">
        <v>-20</v>
      </c>
      <c r="D75">
        <v>1385</v>
      </c>
      <c r="E75">
        <v>4.4999999999999998E-2</v>
      </c>
      <c r="F75">
        <f t="shared" si="14"/>
        <v>-1246.5</v>
      </c>
      <c r="G75">
        <f t="shared" si="15"/>
        <v>138.5</v>
      </c>
    </row>
    <row r="76" spans="2:7">
      <c r="B76" s="1">
        <v>45853</v>
      </c>
      <c r="C76">
        <v>-21</v>
      </c>
      <c r="D76">
        <v>1385</v>
      </c>
      <c r="E76">
        <v>4.4999999999999998E-2</v>
      </c>
      <c r="F76">
        <f t="shared" si="14"/>
        <v>-1308.825</v>
      </c>
      <c r="G76">
        <f t="shared" si="15"/>
        <v>76.174999999999955</v>
      </c>
    </row>
    <row r="77" spans="2:7">
      <c r="B77" s="1">
        <v>45884</v>
      </c>
      <c r="C77">
        <v>-22</v>
      </c>
      <c r="D77">
        <v>1385</v>
      </c>
      <c r="E77">
        <v>4.4999999999999998E-2</v>
      </c>
      <c r="F77">
        <f t="shared" si="14"/>
        <v>-1371.1499999999999</v>
      </c>
      <c r="G77">
        <f t="shared" si="15"/>
        <v>13.850000000000136</v>
      </c>
    </row>
    <row r="78" spans="2:7">
      <c r="B78" s="1"/>
    </row>
    <row r="79" spans="2:7">
      <c r="B79" s="1"/>
    </row>
    <row r="80" spans="2:7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Hammel</cp:lastModifiedBy>
  <cp:revision/>
  <dcterms:created xsi:type="dcterms:W3CDTF">2021-07-11T21:54:11Z</dcterms:created>
  <dcterms:modified xsi:type="dcterms:W3CDTF">2021-07-12T00:08:05Z</dcterms:modified>
  <cp:category/>
  <cp:contentStatus/>
</cp:coreProperties>
</file>