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bren\Documents\College\UCD Dublin Internship\Business Analytics\"/>
    </mc:Choice>
  </mc:AlternateContent>
  <bookViews>
    <workbookView xWindow="0" yWindow="0" windowWidth="15530" windowHeight="787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1" l="1" a="1"/>
  <c r="B39" i="1"/>
  <c r="B38" i="1" a="1"/>
  <c r="C38" i="1"/>
  <c r="C39" i="1"/>
  <c r="B38" i="1"/>
  <c r="B36" i="1"/>
  <c r="B41" i="1"/>
  <c r="C42" i="1"/>
  <c r="B42" i="1"/>
  <c r="C41" i="1"/>
</calcChain>
</file>

<file path=xl/sharedStrings.xml><?xml version="1.0" encoding="utf-8"?>
<sst xmlns="http://schemas.openxmlformats.org/spreadsheetml/2006/main" count="9" uniqueCount="9">
  <si>
    <t>t</t>
  </si>
  <si>
    <t>Copper</t>
  </si>
  <si>
    <t>Microsoft</t>
  </si>
  <si>
    <t>R</t>
  </si>
  <si>
    <t>Detrended R</t>
  </si>
  <si>
    <t>LR for copper</t>
  </si>
  <si>
    <t>LR for MSFT</t>
  </si>
  <si>
    <t>Detrended R for copper</t>
  </si>
  <si>
    <t>Detrended R for 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</si>
</sst>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A40" sqref="A40"/>
    </sheetView>
  </sheetViews>
  <sheetFormatPr defaultColWidth="10.6640625" defaultRowHeight="15.5"/>
  <cols>
    <col min="1" max="1" width="20" bestFit="1" customWidth="1"/>
    <col min="2" max="3" width="12.33203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45.65</v>
      </c>
      <c r="C2">
        <v>273.75</v>
      </c>
    </row>
    <row r="3" spans="1:3">
      <c r="A3">
        <v>2</v>
      </c>
      <c r="B3">
        <v>45.65</v>
      </c>
      <c r="C3">
        <v>271.39999999999998</v>
      </c>
    </row>
    <row r="4" spans="1:3">
      <c r="A4">
        <v>3</v>
      </c>
      <c r="B4">
        <v>45.73</v>
      </c>
      <c r="C4">
        <v>269.64999999999998</v>
      </c>
    </row>
    <row r="5" spans="1:3">
      <c r="A5">
        <v>4</v>
      </c>
      <c r="B5">
        <v>46.14</v>
      </c>
      <c r="C5">
        <v>269.25</v>
      </c>
    </row>
    <row r="6" spans="1:3">
      <c r="A6">
        <v>5</v>
      </c>
      <c r="B6">
        <v>46.14</v>
      </c>
      <c r="C6">
        <v>269.25</v>
      </c>
    </row>
    <row r="7" spans="1:3">
      <c r="A7">
        <v>6</v>
      </c>
      <c r="B7">
        <v>46.14</v>
      </c>
      <c r="C7">
        <v>269.25</v>
      </c>
    </row>
    <row r="8" spans="1:3">
      <c r="A8">
        <v>7</v>
      </c>
      <c r="B8">
        <v>46.36</v>
      </c>
      <c r="C8">
        <v>268.7</v>
      </c>
    </row>
    <row r="9" spans="1:3">
      <c r="A9">
        <v>8</v>
      </c>
      <c r="B9">
        <v>46.85</v>
      </c>
      <c r="C9">
        <v>272.64999999999998</v>
      </c>
    </row>
    <row r="10" spans="1:3">
      <c r="A10">
        <v>9</v>
      </c>
      <c r="B10">
        <v>46.92</v>
      </c>
      <c r="C10">
        <v>273.60000000000002</v>
      </c>
    </row>
    <row r="11" spans="1:3">
      <c r="A11">
        <v>10</v>
      </c>
      <c r="B11">
        <v>47.23</v>
      </c>
      <c r="C11">
        <v>272</v>
      </c>
    </row>
    <row r="12" spans="1:3">
      <c r="A12">
        <v>11</v>
      </c>
      <c r="B12">
        <v>46.86</v>
      </c>
      <c r="C12">
        <v>272.8</v>
      </c>
    </row>
    <row r="13" spans="1:3">
      <c r="A13">
        <v>12</v>
      </c>
      <c r="B13">
        <v>46.86</v>
      </c>
      <c r="C13">
        <v>272.8</v>
      </c>
    </row>
    <row r="14" spans="1:3">
      <c r="A14">
        <v>13</v>
      </c>
      <c r="B14">
        <v>46.86</v>
      </c>
      <c r="C14">
        <v>272.8</v>
      </c>
    </row>
    <row r="15" spans="1:3">
      <c r="A15">
        <v>14</v>
      </c>
      <c r="B15">
        <v>47.45</v>
      </c>
      <c r="C15">
        <v>276.75</v>
      </c>
    </row>
    <row r="16" spans="1:3">
      <c r="A16">
        <v>15</v>
      </c>
      <c r="B16">
        <v>47.61</v>
      </c>
      <c r="C16">
        <v>281.60000000000002</v>
      </c>
    </row>
    <row r="17" spans="1:3">
      <c r="A17">
        <v>16</v>
      </c>
      <c r="B17">
        <v>46.59</v>
      </c>
      <c r="C17">
        <v>285.35000000000002</v>
      </c>
    </row>
    <row r="18" spans="1:3">
      <c r="A18">
        <v>17</v>
      </c>
      <c r="B18">
        <v>46.9</v>
      </c>
      <c r="C18">
        <v>283.35000000000002</v>
      </c>
    </row>
    <row r="19" spans="1:3">
      <c r="A19">
        <v>18</v>
      </c>
      <c r="B19">
        <v>46.9</v>
      </c>
      <c r="C19">
        <v>283.35000000000002</v>
      </c>
    </row>
    <row r="20" spans="1:3">
      <c r="A20">
        <v>19</v>
      </c>
      <c r="B20">
        <v>46.9</v>
      </c>
      <c r="C20">
        <v>283.35000000000002</v>
      </c>
    </row>
    <row r="21" spans="1:3">
      <c r="A21">
        <v>20</v>
      </c>
      <c r="B21">
        <v>46.9</v>
      </c>
      <c r="C21">
        <v>283.35000000000002</v>
      </c>
    </row>
    <row r="22" spans="1:3">
      <c r="A22">
        <v>21</v>
      </c>
      <c r="B22">
        <v>47.42</v>
      </c>
      <c r="C22">
        <v>287.10000000000002</v>
      </c>
    </row>
    <row r="23" spans="1:3">
      <c r="A23">
        <v>22</v>
      </c>
      <c r="B23">
        <v>47.58</v>
      </c>
      <c r="C23">
        <v>285.14999999999998</v>
      </c>
    </row>
    <row r="24" spans="1:3">
      <c r="A24">
        <v>23</v>
      </c>
      <c r="B24">
        <v>47.58</v>
      </c>
      <c r="C24">
        <v>286.14999999999998</v>
      </c>
    </row>
    <row r="25" spans="1:3">
      <c r="A25">
        <v>24</v>
      </c>
      <c r="B25">
        <v>48.01</v>
      </c>
      <c r="C25">
        <v>293</v>
      </c>
    </row>
    <row r="26" spans="1:3">
      <c r="A26">
        <v>25</v>
      </c>
      <c r="B26">
        <v>48.295000000000002</v>
      </c>
      <c r="C26">
        <v>294.89999999999998</v>
      </c>
    </row>
    <row r="27" spans="1:3">
      <c r="A27">
        <v>26</v>
      </c>
      <c r="B27">
        <v>48.295000000000002</v>
      </c>
      <c r="C27">
        <v>294.89999999999998</v>
      </c>
    </row>
    <row r="28" spans="1:3">
      <c r="A28">
        <v>27</v>
      </c>
      <c r="B28">
        <v>48.295000000000002</v>
      </c>
      <c r="C28">
        <v>294.89999999999998</v>
      </c>
    </row>
    <row r="29" spans="1:3">
      <c r="A29">
        <v>28</v>
      </c>
      <c r="B29">
        <v>48.72</v>
      </c>
      <c r="C29">
        <v>294.60000000000002</v>
      </c>
    </row>
    <row r="30" spans="1:3">
      <c r="A30">
        <v>29</v>
      </c>
      <c r="B30">
        <v>47.625</v>
      </c>
      <c r="C30">
        <v>295</v>
      </c>
    </row>
    <row r="31" spans="1:3">
      <c r="A31">
        <v>30</v>
      </c>
      <c r="B31">
        <v>47.35</v>
      </c>
      <c r="C31">
        <v>295.05</v>
      </c>
    </row>
    <row r="32" spans="1:3">
      <c r="A32">
        <v>31</v>
      </c>
      <c r="B32">
        <v>47.37</v>
      </c>
      <c r="C32">
        <v>291.75</v>
      </c>
    </row>
    <row r="33" spans="1:3">
      <c r="A33">
        <v>32</v>
      </c>
      <c r="B33">
        <v>47.75</v>
      </c>
      <c r="C33">
        <v>293.10000000000002</v>
      </c>
    </row>
    <row r="36" spans="1:3">
      <c r="A36" t="s">
        <v>3</v>
      </c>
      <c r="B36">
        <f>CORREL(B2:B33,C2:C33)</f>
        <v>0.81953071314777115</v>
      </c>
    </row>
    <row r="37" spans="1:3">
      <c r="A37" t="s">
        <v>4</v>
      </c>
    </row>
    <row r="38" spans="1:3">
      <c r="A38" t="s">
        <v>6</v>
      </c>
      <c r="B38">
        <f t="array" ref="B38:C38">LINEST(B2:B33,A2:A33)</f>
        <v>7.172653958944282E-2</v>
      </c>
      <c r="C38">
        <v>45.908074596774199</v>
      </c>
    </row>
    <row r="39" spans="1:3">
      <c r="A39" t="s">
        <v>5</v>
      </c>
      <c r="B39">
        <f t="array" ref="B39:C39">LINEST(C2:C33,A2:A33)</f>
        <v>0.98366935483870932</v>
      </c>
      <c r="C39">
        <v>265.35070564516133</v>
      </c>
    </row>
    <row r="41" spans="1:3">
      <c r="A41" t="s">
        <v>8</v>
      </c>
      <c r="B41">
        <f>B36-B38</f>
        <v>0.74780417355832829</v>
      </c>
      <c r="C41">
        <f>B36-C38</f>
        <v>-45.088543883626429</v>
      </c>
    </row>
    <row r="42" spans="1:3">
      <c r="A42" t="s">
        <v>7</v>
      </c>
      <c r="B42">
        <f>B36-B39</f>
        <v>-0.16413864169093817</v>
      </c>
      <c r="C42">
        <f>B36-C39</f>
        <v>-264.53117493201353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McDermott</dc:creator>
  <cp:lastModifiedBy>Colin Brence</cp:lastModifiedBy>
  <dcterms:created xsi:type="dcterms:W3CDTF">2015-06-10T22:01:10Z</dcterms:created>
  <dcterms:modified xsi:type="dcterms:W3CDTF">2016-07-05T20:28:34Z</dcterms:modified>
</cp:coreProperties>
</file>