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esktop\breather\Design\Prototypes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4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<sst xmlns="http://schemas.openxmlformats.org/spreadsheetml/2006/main" count="323" uniqueCount="93">
  <si>
    <t>Item Desc.</t>
  </si>
  <si>
    <t>Domain</t>
  </si>
  <si>
    <t>Supplier</t>
  </si>
  <si>
    <t>Status</t>
  </si>
  <si>
    <t>Quantity</t>
  </si>
  <si>
    <t xml:space="preserve">unit price </t>
  </si>
  <si>
    <t>cost</t>
  </si>
  <si>
    <t>Puchased by</t>
  </si>
  <si>
    <t>SG-5010 4.8-6V Servo Motor</t>
  </si>
  <si>
    <t>Jaycar</t>
  </si>
  <si>
    <t>received</t>
  </si>
  <si>
    <t>JJ</t>
  </si>
  <si>
    <t>2008 MAZDA 6 AIR FLOW METER</t>
  </si>
  <si>
    <t>Sensor</t>
  </si>
  <si>
    <t>maztech</t>
  </si>
  <si>
    <t>awaiting delivery</t>
  </si>
  <si>
    <t>2003 MAZDA MPV EGR VALVE</t>
  </si>
  <si>
    <t>2004 MAZDA 3 AIR CLEANER BOX</t>
  </si>
  <si>
    <t>Filter</t>
  </si>
  <si>
    <t>PVC Clear Tube - 7.9mm</t>
  </si>
  <si>
    <t>Piping</t>
  </si>
  <si>
    <t>irrigation express</t>
  </si>
  <si>
    <t>PVC Clear Tube - 9.5mm</t>
  </si>
  <si>
    <t>PVC Clear Tube - 13mm</t>
  </si>
  <si>
    <t>PVC Clear Tube - 16mm</t>
  </si>
  <si>
    <t>PVC Clear Tube - 19mm</t>
  </si>
  <si>
    <t>PVC Clear Tube - 25mm</t>
  </si>
  <si>
    <t>Antelco Lateral Tees - 13mm</t>
  </si>
  <si>
    <t>Antelco Lateral Tees - 16mm</t>
  </si>
  <si>
    <t>Antelco Lateral Tees - 19mm</t>
  </si>
  <si>
    <t>Antelco Lateral Tees - 25mm</t>
  </si>
  <si>
    <t>Antelco Lateral Tees 4mm - 10mm - 10mm</t>
  </si>
  <si>
    <t>Antelco Lateral Valves (Green Back) - 16mm</t>
  </si>
  <si>
    <t>Dripline Ratchet Clip 16mm</t>
  </si>
  <si>
    <t>Norma 9mm S/Steel Band Worm Drive Hose Clamps - 8mm - 12mm</t>
  </si>
  <si>
    <t>Norma 9mm S/Steel Band Worm Drive Hose Clamps - 16mm - 25mm</t>
  </si>
  <si>
    <t>Dripline to Lateral Reducing Joiner - 16mm/13mm</t>
  </si>
  <si>
    <t>Dripline to Lateral Reducing Joiner - 19mm/16mm</t>
  </si>
  <si>
    <t>Dripline to Lateral Reducing Joiner - 25mm/16mm</t>
  </si>
  <si>
    <t>16mm Dripline Elbow</t>
  </si>
  <si>
    <t>Lateral Inline Screen Filter - 13mm - 19mm - 16mm</t>
  </si>
  <si>
    <t>50mm Plastic display side entry 8mm Pressure Gauge - 35psi 2.5Bar plastic side entry Pressure Gauge</t>
  </si>
  <si>
    <t>Hansen Reducing Bush - 15mm/8mm</t>
  </si>
  <si>
    <t>Antelco Female Threaded Tee - Threaded Tee - 13mm Barbs x 15mm BSPF</t>
  </si>
  <si>
    <t>Antelco Female Threaded Tee - Threaded Tee - 19mm Barbs x 15mm BSPF</t>
  </si>
  <si>
    <t>Antelco Female Threaded Tee - Threaded Tee - 25mm Barbs x 15mm BSPF</t>
  </si>
  <si>
    <t>MULTICOMP HCZ-D5-A Humidity Sensor, HCZ Series, 20% to 90% RH, 5 %, Through Hole, Enclosed</t>
  </si>
  <si>
    <t>element 14</t>
  </si>
  <si>
    <t>OMRON 2SMPP-02 Pressure Sensor, MEMS, Air, 0 to 50°C, 37 kPa, Voltage, Gauge, Hose / Tube, 100 µA</t>
  </si>
  <si>
    <t>MULTICOMP PRO MC6A-7/0.2T2-PK-100M Wire, Stranded, Equipment, 7/0.2 mm Type 2, Per Metre, PVC, Pink, 0.22 mm²</t>
  </si>
  <si>
    <t>Wiring</t>
  </si>
  <si>
    <t>MULTICOMP PRO MC6A-7/0.2T2-BN-100 Wire, Stranded, Equipment, 7/0.2 mm Type 2, Per Metre, PVC, Brown, 0.22 mm²</t>
  </si>
  <si>
    <t>MULTICOMP PRO MC6A-7/0.2T2-YW-100 Wire, Stranded, Equipment, 7/0.2 mm Type 2, Per Metre, PVC, Yellow, 0.22 mm²</t>
  </si>
  <si>
    <t>MULTICOMP PRO MC6A-1/0.6T2-PK-100 Wire, Solid, Equipment, Per Metre, PVC, Pink, 23 AWG, 0.28 mm²</t>
  </si>
  <si>
    <t>MULTICOMP PRO MC6A-1/0.6T2-YW-100 Wire, Solid, Equipment, Per Metre, PVC, Yellow, 23 AWG, 0.28 mm²</t>
  </si>
  <si>
    <t>Fuel filter inline 3/8</t>
  </si>
  <si>
    <t>BNT</t>
  </si>
  <si>
    <t>RC</t>
  </si>
  <si>
    <t>240v washing machine solenoid valve</t>
  </si>
  <si>
    <t>Valve</t>
  </si>
  <si>
    <t>Philip smith</t>
  </si>
  <si>
    <t>240v refridgerant solenoid valve</t>
  </si>
  <si>
    <t>Air flow sensor</t>
  </si>
  <si>
    <t>Repco</t>
  </si>
  <si>
    <t>Vacuum hose t-junction 10mm</t>
  </si>
  <si>
    <t>Oxygen sensor</t>
  </si>
  <si>
    <t>Temp/Humidity sensor</t>
  </si>
  <si>
    <t>Laser diode</t>
  </si>
  <si>
    <t>Digital barometric pressure sensor</t>
  </si>
  <si>
    <t>Battery SLA 12v 6Ah</t>
  </si>
  <si>
    <t>Battery</t>
  </si>
  <si>
    <t>DC-DC voltage regulator (variable)</t>
  </si>
  <si>
    <t>Electronics</t>
  </si>
  <si>
    <t>Relay board 5V</t>
  </si>
  <si>
    <t>Relay board 4 ch 12v</t>
  </si>
  <si>
    <t>Raspberry Pi 3B+</t>
  </si>
  <si>
    <t>Raspberry Pi prototyping shield</t>
  </si>
  <si>
    <t>Raspberry Pi touch LCD</t>
  </si>
  <si>
    <t>Raspberry Pi GPIO expansion</t>
  </si>
  <si>
    <t>PCB prototyping board</t>
  </si>
  <si>
    <t>Air hose 10mm</t>
  </si>
  <si>
    <t>Tradezone</t>
  </si>
  <si>
    <t>Pneumatic T-junctions 10mm</t>
  </si>
  <si>
    <t>`</t>
  </si>
  <si>
    <t>JH</t>
  </si>
  <si>
    <t>The Water Sprinkler Shop</t>
  </si>
  <si>
    <t>12V 25mm latching/pulse valves (SV25L)</t>
  </si>
  <si>
    <t>12V 25mm normally closed solenoid valves (SV25-12)</t>
  </si>
  <si>
    <t>12V Solenoid Coil (SC2-12)</t>
  </si>
  <si>
    <t>25mm BSP Female Elbow (7208/25)</t>
  </si>
  <si>
    <t>25mm BSP Female Tee (T25F)</t>
  </si>
  <si>
    <t>25mm BSP Male Nipple (NP-25)</t>
  </si>
  <si>
    <t>25mm-15mm BSP Reducing Male Nipple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</si>
</sst>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4"/>
  <sheetViews>
    <sheetView tabSelected="1"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2.75" x14ac:dyDescent="0.2"/>
  <cols>
    <col min="1" max="1" width="101.140625" style="1" customWidth="1"/>
    <col min="2" max="2" width="11.5703125" style="1"/>
    <col min="3" max="4" width="15.85546875" style="1" customWidth="1"/>
    <col min="5" max="5" width="11.5703125" style="1"/>
    <col min="6" max="7" width="8.7109375" style="1" customWidth="1"/>
    <col min="8" max="8" width="12.7109375" style="1" customWidth="1"/>
    <col min="9" max="1023" width="8.7109375" style="1" customWidth="1"/>
    <col min="1024" max="1025" width="8.710937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 s="1" t="s">
        <v>83</v>
      </c>
      <c r="C2" s="1" t="s">
        <v>9</v>
      </c>
      <c r="D2" s="1" t="s">
        <v>10</v>
      </c>
      <c r="E2" s="1">
        <v>1</v>
      </c>
      <c r="F2" s="1">
        <v>24.9</v>
      </c>
      <c r="G2" s="1">
        <f t="shared" ref="G2:G33" si="0">E2*F2</f>
        <v>24.9</v>
      </c>
      <c r="H2" s="1" t="s">
        <v>11</v>
      </c>
    </row>
    <row r="3" spans="1:8" x14ac:dyDescent="0.2">
      <c r="A3" s="3" t="s">
        <v>12</v>
      </c>
      <c r="B3" s="3" t="s">
        <v>13</v>
      </c>
      <c r="C3" s="1" t="s">
        <v>14</v>
      </c>
      <c r="D3" s="1" t="s">
        <v>15</v>
      </c>
      <c r="E3" s="1">
        <v>1</v>
      </c>
      <c r="F3" s="1">
        <v>69</v>
      </c>
      <c r="G3" s="1">
        <f t="shared" si="0"/>
        <v>69</v>
      </c>
      <c r="H3" s="1" t="s">
        <v>11</v>
      </c>
    </row>
    <row r="4" spans="1:8" x14ac:dyDescent="0.2">
      <c r="A4" s="3" t="s">
        <v>16</v>
      </c>
      <c r="B4" s="3" t="s">
        <v>13</v>
      </c>
      <c r="C4" s="1" t="s">
        <v>14</v>
      </c>
      <c r="D4" s="1" t="s">
        <v>15</v>
      </c>
      <c r="E4" s="1">
        <v>1</v>
      </c>
      <c r="F4" s="1">
        <v>51.75</v>
      </c>
      <c r="G4" s="1">
        <f t="shared" si="0"/>
        <v>51.75</v>
      </c>
      <c r="H4" s="1" t="s">
        <v>11</v>
      </c>
    </row>
    <row r="5" spans="1:8" x14ac:dyDescent="0.2">
      <c r="A5" s="3" t="s">
        <v>17</v>
      </c>
      <c r="B5" s="3" t="s">
        <v>18</v>
      </c>
      <c r="C5" s="1" t="s">
        <v>14</v>
      </c>
      <c r="D5" s="1" t="s">
        <v>15</v>
      </c>
      <c r="E5" s="1">
        <v>1</v>
      </c>
      <c r="F5" s="1">
        <v>46</v>
      </c>
      <c r="G5" s="1">
        <f t="shared" si="0"/>
        <v>46</v>
      </c>
      <c r="H5" s="1" t="s">
        <v>11</v>
      </c>
    </row>
    <row r="6" spans="1:8" x14ac:dyDescent="0.2">
      <c r="A6" s="4" t="s">
        <v>19</v>
      </c>
      <c r="B6" s="4" t="s">
        <v>20</v>
      </c>
      <c r="C6" s="1" t="s">
        <v>21</v>
      </c>
      <c r="D6" s="1" t="s">
        <v>15</v>
      </c>
      <c r="E6" s="4">
        <v>2</v>
      </c>
      <c r="F6" s="1">
        <v>1.42</v>
      </c>
      <c r="G6" s="1">
        <f t="shared" si="0"/>
        <v>2.84</v>
      </c>
      <c r="H6" s="1" t="s">
        <v>11</v>
      </c>
    </row>
    <row r="7" spans="1:8" x14ac:dyDescent="0.2">
      <c r="A7" s="4" t="s">
        <v>22</v>
      </c>
      <c r="B7" s="4" t="s">
        <v>20</v>
      </c>
      <c r="C7" s="1" t="s">
        <v>21</v>
      </c>
      <c r="D7" s="1" t="s">
        <v>15</v>
      </c>
      <c r="E7" s="4">
        <v>2</v>
      </c>
      <c r="F7" s="1">
        <v>2</v>
      </c>
      <c r="G7" s="1">
        <f t="shared" si="0"/>
        <v>4</v>
      </c>
      <c r="H7" s="1" t="s">
        <v>11</v>
      </c>
    </row>
    <row r="8" spans="1:8" x14ac:dyDescent="0.2">
      <c r="A8" s="4" t="s">
        <v>23</v>
      </c>
      <c r="B8" s="4" t="s">
        <v>20</v>
      </c>
      <c r="C8" s="1" t="s">
        <v>21</v>
      </c>
      <c r="D8" s="1" t="s">
        <v>15</v>
      </c>
      <c r="E8" s="4">
        <v>2</v>
      </c>
      <c r="F8" s="1">
        <v>2.98</v>
      </c>
      <c r="G8" s="1">
        <f t="shared" si="0"/>
        <v>5.96</v>
      </c>
      <c r="H8" s="1" t="s">
        <v>11</v>
      </c>
    </row>
    <row r="9" spans="1:8" x14ac:dyDescent="0.2">
      <c r="A9" s="4" t="s">
        <v>24</v>
      </c>
      <c r="B9" s="4" t="s">
        <v>20</v>
      </c>
      <c r="C9" s="1" t="s">
        <v>21</v>
      </c>
      <c r="D9" s="1" t="s">
        <v>15</v>
      </c>
      <c r="E9" s="4">
        <v>2</v>
      </c>
      <c r="F9" s="1">
        <v>3.82</v>
      </c>
      <c r="G9" s="1">
        <f t="shared" si="0"/>
        <v>7.64</v>
      </c>
      <c r="H9" s="1" t="s">
        <v>11</v>
      </c>
    </row>
    <row r="10" spans="1:8" x14ac:dyDescent="0.2">
      <c r="A10" s="4" t="s">
        <v>25</v>
      </c>
      <c r="B10" s="4" t="s">
        <v>20</v>
      </c>
      <c r="C10" s="1" t="s">
        <v>21</v>
      </c>
      <c r="D10" s="1" t="s">
        <v>15</v>
      </c>
      <c r="E10" s="4">
        <v>2</v>
      </c>
      <c r="F10" s="1">
        <v>5.68</v>
      </c>
      <c r="G10" s="1">
        <f t="shared" si="0"/>
        <v>11.36</v>
      </c>
      <c r="H10" s="1" t="s">
        <v>11</v>
      </c>
    </row>
    <row r="11" spans="1:8" x14ac:dyDescent="0.2">
      <c r="A11" s="4" t="s">
        <v>26</v>
      </c>
      <c r="B11" s="4" t="s">
        <v>20</v>
      </c>
      <c r="C11" s="1" t="s">
        <v>21</v>
      </c>
      <c r="D11" s="1" t="s">
        <v>15</v>
      </c>
      <c r="E11" s="4">
        <v>2</v>
      </c>
      <c r="F11" s="1">
        <v>9.3800000000000008</v>
      </c>
      <c r="G11" s="1">
        <f t="shared" si="0"/>
        <v>18.760000000000002</v>
      </c>
      <c r="H11" s="1" t="s">
        <v>11</v>
      </c>
    </row>
    <row r="12" spans="1:8" x14ac:dyDescent="0.2">
      <c r="A12" s="4" t="s">
        <v>27</v>
      </c>
      <c r="B12" s="4" t="s">
        <v>20</v>
      </c>
      <c r="C12" s="1" t="s">
        <v>21</v>
      </c>
      <c r="D12" s="1" t="s">
        <v>15</v>
      </c>
      <c r="E12" s="4">
        <v>2</v>
      </c>
      <c r="F12" s="1">
        <v>0.33</v>
      </c>
      <c r="G12" s="1">
        <f t="shared" si="0"/>
        <v>0.66</v>
      </c>
      <c r="H12" s="1" t="s">
        <v>11</v>
      </c>
    </row>
    <row r="13" spans="1:8" x14ac:dyDescent="0.2">
      <c r="A13" s="4" t="s">
        <v>28</v>
      </c>
      <c r="B13" s="4" t="s">
        <v>20</v>
      </c>
      <c r="C13" s="1" t="s">
        <v>21</v>
      </c>
      <c r="D13" s="1" t="s">
        <v>15</v>
      </c>
      <c r="E13" s="4">
        <v>2</v>
      </c>
      <c r="F13" s="1">
        <v>0.78</v>
      </c>
      <c r="G13" s="1">
        <f t="shared" si="0"/>
        <v>1.56</v>
      </c>
      <c r="H13" s="1" t="s">
        <v>11</v>
      </c>
    </row>
    <row r="14" spans="1:8" x14ac:dyDescent="0.2">
      <c r="A14" s="4" t="s">
        <v>29</v>
      </c>
      <c r="B14" s="4" t="s">
        <v>20</v>
      </c>
      <c r="C14" s="1" t="s">
        <v>21</v>
      </c>
      <c r="D14" s="1" t="s">
        <v>15</v>
      </c>
      <c r="E14" s="4">
        <v>2</v>
      </c>
      <c r="F14" s="1">
        <v>0.45</v>
      </c>
      <c r="G14" s="1">
        <f t="shared" si="0"/>
        <v>0.9</v>
      </c>
      <c r="H14" s="1" t="s">
        <v>11</v>
      </c>
    </row>
    <row r="15" spans="1:8" x14ac:dyDescent="0.2">
      <c r="A15" s="4" t="s">
        <v>30</v>
      </c>
      <c r="B15" s="4" t="s">
        <v>20</v>
      </c>
      <c r="C15" s="1" t="s">
        <v>21</v>
      </c>
      <c r="D15" s="1" t="s">
        <v>15</v>
      </c>
      <c r="E15" s="4">
        <v>2</v>
      </c>
      <c r="F15" s="1">
        <v>0.92</v>
      </c>
      <c r="G15" s="1">
        <f t="shared" si="0"/>
        <v>1.84</v>
      </c>
      <c r="H15" s="1" t="s">
        <v>11</v>
      </c>
    </row>
    <row r="16" spans="1:8" x14ac:dyDescent="0.2">
      <c r="A16" s="4" t="s">
        <v>31</v>
      </c>
      <c r="B16" s="4" t="s">
        <v>20</v>
      </c>
      <c r="C16" s="1" t="s">
        <v>21</v>
      </c>
      <c r="D16" s="1" t="s">
        <v>15</v>
      </c>
      <c r="E16" s="4">
        <v>2</v>
      </c>
      <c r="F16" s="1">
        <v>0.92</v>
      </c>
      <c r="G16" s="1">
        <f t="shared" si="0"/>
        <v>1.84</v>
      </c>
      <c r="H16" s="1" t="s">
        <v>11</v>
      </c>
    </row>
    <row r="17" spans="1:8" x14ac:dyDescent="0.2">
      <c r="A17" s="4" t="s">
        <v>32</v>
      </c>
      <c r="B17" s="4" t="s">
        <v>20</v>
      </c>
      <c r="C17" s="1" t="s">
        <v>21</v>
      </c>
      <c r="D17" s="1" t="s">
        <v>15</v>
      </c>
      <c r="E17" s="4">
        <v>3</v>
      </c>
      <c r="F17" s="1">
        <v>2.46</v>
      </c>
      <c r="G17" s="1">
        <f t="shared" si="0"/>
        <v>7.38</v>
      </c>
      <c r="H17" s="1" t="s">
        <v>11</v>
      </c>
    </row>
    <row r="18" spans="1:8" x14ac:dyDescent="0.2">
      <c r="A18" s="4" t="s">
        <v>33</v>
      </c>
      <c r="B18" s="4" t="s">
        <v>20</v>
      </c>
      <c r="C18" s="1" t="s">
        <v>21</v>
      </c>
      <c r="D18" s="1" t="s">
        <v>15</v>
      </c>
      <c r="E18" s="4">
        <v>12</v>
      </c>
      <c r="F18" s="1">
        <v>0.24</v>
      </c>
      <c r="G18" s="1">
        <f t="shared" si="0"/>
        <v>2.88</v>
      </c>
      <c r="H18" s="1" t="s">
        <v>11</v>
      </c>
    </row>
    <row r="19" spans="1:8" x14ac:dyDescent="0.2">
      <c r="A19" s="4" t="s">
        <v>34</v>
      </c>
      <c r="B19" s="4" t="s">
        <v>20</v>
      </c>
      <c r="C19" s="1" t="s">
        <v>21</v>
      </c>
      <c r="D19" s="1" t="s">
        <v>15</v>
      </c>
      <c r="E19" s="4">
        <v>8</v>
      </c>
      <c r="F19" s="1">
        <v>1.9</v>
      </c>
      <c r="G19" s="1">
        <f t="shared" si="0"/>
        <v>15.2</v>
      </c>
      <c r="H19" s="1" t="s">
        <v>11</v>
      </c>
    </row>
    <row r="20" spans="1:8" x14ac:dyDescent="0.2">
      <c r="A20" s="4" t="s">
        <v>35</v>
      </c>
      <c r="B20" s="4" t="s">
        <v>20</v>
      </c>
      <c r="C20" s="1" t="s">
        <v>21</v>
      </c>
      <c r="D20" s="1" t="s">
        <v>15</v>
      </c>
      <c r="E20" s="4">
        <v>8</v>
      </c>
      <c r="F20" s="1">
        <v>1.9</v>
      </c>
      <c r="G20" s="1">
        <f t="shared" si="0"/>
        <v>15.2</v>
      </c>
      <c r="H20" s="1" t="s">
        <v>11</v>
      </c>
    </row>
    <row r="21" spans="1:8" x14ac:dyDescent="0.2">
      <c r="A21" s="4" t="s">
        <v>36</v>
      </c>
      <c r="B21" s="4" t="s">
        <v>20</v>
      </c>
      <c r="C21" s="1" t="s">
        <v>21</v>
      </c>
      <c r="D21" s="1" t="s">
        <v>15</v>
      </c>
      <c r="E21" s="4">
        <v>4</v>
      </c>
      <c r="F21" s="1">
        <v>0.47</v>
      </c>
      <c r="G21" s="1">
        <f t="shared" si="0"/>
        <v>1.88</v>
      </c>
      <c r="H21" s="1" t="s">
        <v>11</v>
      </c>
    </row>
    <row r="22" spans="1:8" x14ac:dyDescent="0.2">
      <c r="A22" s="4" t="s">
        <v>37</v>
      </c>
      <c r="B22" s="4" t="s">
        <v>20</v>
      </c>
      <c r="C22" s="1" t="s">
        <v>21</v>
      </c>
      <c r="D22" s="1" t="s">
        <v>15</v>
      </c>
      <c r="E22" s="4">
        <v>4</v>
      </c>
      <c r="F22" s="1">
        <v>0.47</v>
      </c>
      <c r="G22" s="1">
        <f t="shared" si="0"/>
        <v>1.88</v>
      </c>
      <c r="H22" s="1" t="s">
        <v>11</v>
      </c>
    </row>
    <row r="23" spans="1:8" x14ac:dyDescent="0.2">
      <c r="A23" s="4" t="s">
        <v>38</v>
      </c>
      <c r="B23" s="4" t="s">
        <v>20</v>
      </c>
      <c r="C23" s="1" t="s">
        <v>21</v>
      </c>
      <c r="D23" s="1" t="s">
        <v>15</v>
      </c>
      <c r="E23" s="4">
        <v>4</v>
      </c>
      <c r="F23" s="1">
        <v>1.08</v>
      </c>
      <c r="G23" s="1">
        <f t="shared" si="0"/>
        <v>4.32</v>
      </c>
      <c r="H23" s="1" t="s">
        <v>11</v>
      </c>
    </row>
    <row r="24" spans="1:8" x14ac:dyDescent="0.2">
      <c r="A24" s="4" t="s">
        <v>39</v>
      </c>
      <c r="B24" s="4" t="s">
        <v>20</v>
      </c>
      <c r="C24" s="1" t="s">
        <v>21</v>
      </c>
      <c r="D24" s="1" t="s">
        <v>15</v>
      </c>
      <c r="E24" s="4">
        <v>2</v>
      </c>
      <c r="F24" s="1">
        <v>0.28000000000000003</v>
      </c>
      <c r="G24" s="1">
        <f t="shared" si="0"/>
        <v>0.56000000000000005</v>
      </c>
      <c r="H24" s="1" t="s">
        <v>11</v>
      </c>
    </row>
    <row r="25" spans="1:8" x14ac:dyDescent="0.2">
      <c r="A25" s="4" t="s">
        <v>40</v>
      </c>
      <c r="B25" s="4" t="s">
        <v>20</v>
      </c>
      <c r="C25" s="1" t="s">
        <v>21</v>
      </c>
      <c r="D25" s="1" t="s">
        <v>15</v>
      </c>
      <c r="E25" s="4">
        <v>2</v>
      </c>
      <c r="F25" s="1">
        <v>5.19</v>
      </c>
      <c r="G25" s="1">
        <f t="shared" si="0"/>
        <v>10.38</v>
      </c>
      <c r="H25" s="1" t="s">
        <v>11</v>
      </c>
    </row>
    <row r="26" spans="1:8" x14ac:dyDescent="0.2">
      <c r="A26" s="4" t="s">
        <v>41</v>
      </c>
      <c r="B26" s="4" t="s">
        <v>20</v>
      </c>
      <c r="C26" s="1" t="s">
        <v>21</v>
      </c>
      <c r="D26" s="1" t="s">
        <v>15</v>
      </c>
      <c r="E26" s="4">
        <v>1</v>
      </c>
      <c r="F26" s="1">
        <v>8.5</v>
      </c>
      <c r="G26" s="1">
        <f t="shared" si="0"/>
        <v>8.5</v>
      </c>
      <c r="H26" s="1" t="s">
        <v>11</v>
      </c>
    </row>
    <row r="27" spans="1:8" x14ac:dyDescent="0.2">
      <c r="A27" s="4" t="s">
        <v>42</v>
      </c>
      <c r="B27" s="4" t="s">
        <v>20</v>
      </c>
      <c r="C27" s="1" t="s">
        <v>21</v>
      </c>
      <c r="D27" s="1" t="s">
        <v>15</v>
      </c>
      <c r="E27" s="4">
        <v>1</v>
      </c>
      <c r="F27" s="1">
        <v>1.85</v>
      </c>
      <c r="G27" s="1">
        <f t="shared" si="0"/>
        <v>1.85</v>
      </c>
      <c r="H27" s="1" t="s">
        <v>11</v>
      </c>
    </row>
    <row r="28" spans="1:8" x14ac:dyDescent="0.2">
      <c r="A28" s="4" t="s">
        <v>43</v>
      </c>
      <c r="B28" s="4" t="s">
        <v>20</v>
      </c>
      <c r="C28" s="1" t="s">
        <v>21</v>
      </c>
      <c r="D28" s="1" t="s">
        <v>15</v>
      </c>
      <c r="E28" s="4">
        <v>1</v>
      </c>
      <c r="F28" s="1">
        <v>2.0099999999999998</v>
      </c>
      <c r="G28" s="1">
        <f t="shared" si="0"/>
        <v>2.0099999999999998</v>
      </c>
      <c r="H28" s="1" t="s">
        <v>11</v>
      </c>
    </row>
    <row r="29" spans="1:8" x14ac:dyDescent="0.2">
      <c r="A29" s="4" t="s">
        <v>44</v>
      </c>
      <c r="B29" s="4" t="s">
        <v>20</v>
      </c>
      <c r="C29" s="1" t="s">
        <v>21</v>
      </c>
      <c r="D29" s="1" t="s">
        <v>15</v>
      </c>
      <c r="E29" s="4">
        <v>1</v>
      </c>
      <c r="F29" s="1">
        <v>1.66</v>
      </c>
      <c r="G29" s="1">
        <f t="shared" si="0"/>
        <v>1.66</v>
      </c>
      <c r="H29" s="1" t="s">
        <v>11</v>
      </c>
    </row>
    <row r="30" spans="1:8" x14ac:dyDescent="0.2">
      <c r="A30" s="4" t="s">
        <v>45</v>
      </c>
      <c r="B30" s="4" t="s">
        <v>20</v>
      </c>
      <c r="C30" s="1" t="s">
        <v>21</v>
      </c>
      <c r="D30" s="1" t="s">
        <v>15</v>
      </c>
      <c r="E30" s="4">
        <v>1</v>
      </c>
      <c r="F30" s="1">
        <v>1.87</v>
      </c>
      <c r="G30" s="1">
        <f t="shared" si="0"/>
        <v>1.87</v>
      </c>
      <c r="H30" s="1" t="s">
        <v>11</v>
      </c>
    </row>
    <row r="31" spans="1:8" x14ac:dyDescent="0.2">
      <c r="A31" s="1" t="s">
        <v>46</v>
      </c>
      <c r="B31" s="1" t="s">
        <v>13</v>
      </c>
      <c r="C31" s="1" t="s">
        <v>47</v>
      </c>
      <c r="D31" s="1" t="s">
        <v>15</v>
      </c>
      <c r="E31" s="1">
        <v>2</v>
      </c>
      <c r="F31" s="1">
        <v>9.98</v>
      </c>
      <c r="G31" s="1">
        <f t="shared" si="0"/>
        <v>19.96</v>
      </c>
      <c r="H31" s="1" t="s">
        <v>11</v>
      </c>
    </row>
    <row r="32" spans="1:8" x14ac:dyDescent="0.2">
      <c r="A32" s="1" t="s">
        <v>48</v>
      </c>
      <c r="B32" s="1" t="s">
        <v>13</v>
      </c>
      <c r="C32" s="1" t="s">
        <v>47</v>
      </c>
      <c r="D32" s="1" t="s">
        <v>15</v>
      </c>
      <c r="E32" s="1">
        <v>4</v>
      </c>
      <c r="F32" s="1">
        <v>5.16</v>
      </c>
      <c r="G32" s="1">
        <f t="shared" si="0"/>
        <v>20.64</v>
      </c>
      <c r="H32" s="1" t="s">
        <v>11</v>
      </c>
    </row>
    <row r="33" spans="1:8" x14ac:dyDescent="0.2">
      <c r="A33" s="1" t="s">
        <v>49</v>
      </c>
      <c r="B33" s="1" t="s">
        <v>50</v>
      </c>
      <c r="C33" s="1" t="s">
        <v>47</v>
      </c>
      <c r="D33" s="1" t="s">
        <v>15</v>
      </c>
      <c r="E33" s="1">
        <v>5</v>
      </c>
      <c r="F33" s="1">
        <v>0.30099999999999999</v>
      </c>
      <c r="G33" s="1">
        <f t="shared" si="0"/>
        <v>1.5049999999999999</v>
      </c>
      <c r="H33" s="1" t="s">
        <v>11</v>
      </c>
    </row>
    <row r="34" spans="1:8" x14ac:dyDescent="0.2">
      <c r="A34" s="1" t="s">
        <v>51</v>
      </c>
      <c r="B34" s="1" t="s">
        <v>50</v>
      </c>
      <c r="C34" s="1" t="s">
        <v>47</v>
      </c>
      <c r="D34" s="1" t="s">
        <v>15</v>
      </c>
      <c r="E34" s="1">
        <v>5</v>
      </c>
      <c r="F34" s="1">
        <v>0.30099999999999999</v>
      </c>
      <c r="G34" s="1">
        <f t="shared" ref="G34:G65" si="1">E34*F34</f>
        <v>1.5049999999999999</v>
      </c>
      <c r="H34" s="1" t="s">
        <v>11</v>
      </c>
    </row>
    <row r="35" spans="1:8" x14ac:dyDescent="0.2">
      <c r="A35" s="1" t="s">
        <v>52</v>
      </c>
      <c r="B35" s="1" t="s">
        <v>50</v>
      </c>
      <c r="C35" s="1" t="s">
        <v>47</v>
      </c>
      <c r="D35" s="1" t="s">
        <v>15</v>
      </c>
      <c r="E35" s="1">
        <v>5</v>
      </c>
      <c r="F35" s="1">
        <v>0.30099999999999999</v>
      </c>
      <c r="G35" s="1">
        <f t="shared" si="1"/>
        <v>1.5049999999999999</v>
      </c>
      <c r="H35" s="1" t="s">
        <v>11</v>
      </c>
    </row>
    <row r="36" spans="1:8" x14ac:dyDescent="0.2">
      <c r="A36" s="1" t="s">
        <v>53</v>
      </c>
      <c r="B36" s="1" t="s">
        <v>50</v>
      </c>
      <c r="C36" s="1" t="s">
        <v>47</v>
      </c>
      <c r="D36" s="1" t="s">
        <v>15</v>
      </c>
      <c r="E36" s="1">
        <v>5</v>
      </c>
      <c r="F36" s="1">
        <v>0.378</v>
      </c>
      <c r="G36" s="1">
        <f t="shared" si="1"/>
        <v>1.8900000000000001</v>
      </c>
      <c r="H36" s="1" t="s">
        <v>11</v>
      </c>
    </row>
    <row r="37" spans="1:8" x14ac:dyDescent="0.2">
      <c r="A37" s="1" t="s">
        <v>54</v>
      </c>
      <c r="B37" s="1" t="s">
        <v>50</v>
      </c>
      <c r="C37" s="1" t="s">
        <v>47</v>
      </c>
      <c r="D37" s="1" t="s">
        <v>15</v>
      </c>
      <c r="E37" s="1">
        <v>10</v>
      </c>
      <c r="F37" s="1">
        <v>0.35599999999999998</v>
      </c>
      <c r="G37" s="1">
        <f t="shared" si="1"/>
        <v>3.5599999999999996</v>
      </c>
      <c r="H37" s="1" t="s">
        <v>11</v>
      </c>
    </row>
    <row r="38" spans="1:8" x14ac:dyDescent="0.2">
      <c r="A38" s="1" t="s">
        <v>55</v>
      </c>
      <c r="B38" s="1" t="s">
        <v>18</v>
      </c>
      <c r="C38" s="1" t="s">
        <v>56</v>
      </c>
      <c r="D38" s="1" t="s">
        <v>10</v>
      </c>
      <c r="E38" s="1">
        <v>2</v>
      </c>
      <c r="F38" s="1">
        <v>18</v>
      </c>
      <c r="G38" s="1">
        <f t="shared" si="1"/>
        <v>36</v>
      </c>
      <c r="H38" s="1" t="s">
        <v>57</v>
      </c>
    </row>
    <row r="39" spans="1:8" x14ac:dyDescent="0.2">
      <c r="A39" s="1" t="s">
        <v>58</v>
      </c>
      <c r="B39" s="1" t="s">
        <v>59</v>
      </c>
      <c r="C39" s="1" t="s">
        <v>60</v>
      </c>
      <c r="D39" s="1" t="s">
        <v>10</v>
      </c>
      <c r="E39" s="1">
        <v>1</v>
      </c>
      <c r="F39" s="1">
        <v>25</v>
      </c>
      <c r="G39" s="1">
        <f t="shared" si="1"/>
        <v>25</v>
      </c>
      <c r="H39" s="1" t="s">
        <v>57</v>
      </c>
    </row>
    <row r="40" spans="1:8" x14ac:dyDescent="0.2">
      <c r="A40" s="1" t="s">
        <v>61</v>
      </c>
      <c r="B40" s="1" t="s">
        <v>59</v>
      </c>
      <c r="C40" s="1" t="s">
        <v>60</v>
      </c>
      <c r="D40" s="1" t="s">
        <v>10</v>
      </c>
      <c r="E40" s="1">
        <v>1</v>
      </c>
      <c r="F40" s="1">
        <v>145</v>
      </c>
      <c r="G40" s="1">
        <f t="shared" si="1"/>
        <v>145</v>
      </c>
      <c r="H40" s="1" t="s">
        <v>57</v>
      </c>
    </row>
    <row r="41" spans="1:8" x14ac:dyDescent="0.2">
      <c r="A41" s="1" t="s">
        <v>62</v>
      </c>
      <c r="B41" s="1" t="s">
        <v>13</v>
      </c>
      <c r="C41" s="1" t="s">
        <v>63</v>
      </c>
      <c r="D41" s="1" t="s">
        <v>10</v>
      </c>
      <c r="E41" s="1">
        <v>1</v>
      </c>
      <c r="F41" s="1">
        <v>252.75</v>
      </c>
      <c r="G41" s="1">
        <f t="shared" si="1"/>
        <v>252.75</v>
      </c>
      <c r="H41" s="1" t="s">
        <v>57</v>
      </c>
    </row>
    <row r="42" spans="1:8" x14ac:dyDescent="0.2">
      <c r="A42" s="1" t="s">
        <v>64</v>
      </c>
      <c r="B42" s="1" t="s">
        <v>20</v>
      </c>
      <c r="C42" s="1" t="s">
        <v>63</v>
      </c>
      <c r="D42" s="1" t="s">
        <v>10</v>
      </c>
      <c r="E42" s="1">
        <v>2</v>
      </c>
      <c r="F42" s="1">
        <v>10.87</v>
      </c>
      <c r="G42" s="1">
        <f t="shared" si="1"/>
        <v>21.74</v>
      </c>
      <c r="H42" s="1" t="s">
        <v>57</v>
      </c>
    </row>
    <row r="43" spans="1:8" x14ac:dyDescent="0.2">
      <c r="A43" s="1" t="s">
        <v>65</v>
      </c>
      <c r="B43" s="1" t="s">
        <v>13</v>
      </c>
      <c r="C43" s="1" t="s">
        <v>63</v>
      </c>
      <c r="D43" s="1" t="s">
        <v>10</v>
      </c>
      <c r="E43" s="1">
        <v>1</v>
      </c>
      <c r="F43" s="1">
        <v>93</v>
      </c>
      <c r="G43" s="1">
        <f t="shared" si="1"/>
        <v>93</v>
      </c>
      <c r="H43" s="1" t="s">
        <v>57</v>
      </c>
    </row>
    <row r="44" spans="1:8" x14ac:dyDescent="0.2">
      <c r="A44" s="1" t="s">
        <v>66</v>
      </c>
      <c r="B44" s="1" t="s">
        <v>13</v>
      </c>
      <c r="C44" s="1" t="s">
        <v>9</v>
      </c>
      <c r="D44" s="1" t="s">
        <v>10</v>
      </c>
      <c r="E44">
        <v>1</v>
      </c>
      <c r="F44" s="1">
        <v>11.9</v>
      </c>
      <c r="G44" s="1">
        <f t="shared" si="1"/>
        <v>11.9</v>
      </c>
      <c r="H44" s="1" t="s">
        <v>57</v>
      </c>
    </row>
    <row r="45" spans="1:8" x14ac:dyDescent="0.2">
      <c r="A45" s="1" t="s">
        <v>67</v>
      </c>
      <c r="B45" s="1" t="s">
        <v>13</v>
      </c>
      <c r="C45" s="1" t="s">
        <v>9</v>
      </c>
      <c r="D45" s="1" t="s">
        <v>10</v>
      </c>
      <c r="E45">
        <v>1</v>
      </c>
      <c r="F45" s="1">
        <v>6.9</v>
      </c>
      <c r="G45" s="1">
        <f t="shared" si="1"/>
        <v>6.9</v>
      </c>
      <c r="H45" s="1" t="s">
        <v>57</v>
      </c>
    </row>
    <row r="46" spans="1:8" x14ac:dyDescent="0.2">
      <c r="A46" s="1" t="s">
        <v>68</v>
      </c>
      <c r="B46" s="1" t="s">
        <v>13</v>
      </c>
      <c r="C46" s="1" t="s">
        <v>9</v>
      </c>
      <c r="D46" s="1" t="s">
        <v>10</v>
      </c>
      <c r="E46">
        <v>2</v>
      </c>
      <c r="F46" s="1">
        <v>22.9</v>
      </c>
      <c r="G46" s="1">
        <f t="shared" si="1"/>
        <v>45.8</v>
      </c>
      <c r="H46" s="1" t="s">
        <v>57</v>
      </c>
    </row>
    <row r="47" spans="1:8" x14ac:dyDescent="0.2">
      <c r="A47" s="1" t="s">
        <v>69</v>
      </c>
      <c r="B47" s="1" t="s">
        <v>70</v>
      </c>
      <c r="C47" s="1" t="s">
        <v>9</v>
      </c>
      <c r="D47" s="1" t="s">
        <v>10</v>
      </c>
      <c r="E47">
        <v>1</v>
      </c>
      <c r="F47" s="1">
        <v>36.9</v>
      </c>
      <c r="G47" s="1">
        <f t="shared" si="1"/>
        <v>36.9</v>
      </c>
      <c r="H47" s="1" t="s">
        <v>57</v>
      </c>
    </row>
    <row r="48" spans="1:8" x14ac:dyDescent="0.2">
      <c r="A48" s="1" t="s">
        <v>71</v>
      </c>
      <c r="B48" s="1" t="s">
        <v>72</v>
      </c>
      <c r="C48" s="1" t="s">
        <v>9</v>
      </c>
      <c r="D48" s="1" t="s">
        <v>10</v>
      </c>
      <c r="E48">
        <v>1</v>
      </c>
      <c r="F48" s="1">
        <v>10.9</v>
      </c>
      <c r="G48" s="1">
        <f t="shared" si="1"/>
        <v>10.9</v>
      </c>
      <c r="H48" s="1" t="s">
        <v>57</v>
      </c>
    </row>
    <row r="49" spans="1:8" x14ac:dyDescent="0.2">
      <c r="A49" s="1" t="s">
        <v>73</v>
      </c>
      <c r="B49" s="1" t="s">
        <v>72</v>
      </c>
      <c r="C49" s="1" t="s">
        <v>9</v>
      </c>
      <c r="D49" s="1" t="s">
        <v>10</v>
      </c>
      <c r="E49">
        <v>2</v>
      </c>
      <c r="F49" s="1">
        <v>6.9</v>
      </c>
      <c r="G49" s="1">
        <f t="shared" si="1"/>
        <v>13.8</v>
      </c>
      <c r="H49" s="1" t="s">
        <v>57</v>
      </c>
    </row>
    <row r="50" spans="1:8" x14ac:dyDescent="0.2">
      <c r="A50" s="1" t="s">
        <v>74</v>
      </c>
      <c r="B50" s="1" t="s">
        <v>72</v>
      </c>
      <c r="C50" s="1" t="s">
        <v>9</v>
      </c>
      <c r="D50" s="1" t="s">
        <v>10</v>
      </c>
      <c r="E50">
        <v>1</v>
      </c>
      <c r="F50" s="1">
        <v>17.899999999999999</v>
      </c>
      <c r="G50" s="1">
        <f t="shared" si="1"/>
        <v>17.899999999999999</v>
      </c>
      <c r="H50" s="1" t="s">
        <v>57</v>
      </c>
    </row>
    <row r="51" spans="1:8" x14ac:dyDescent="0.2">
      <c r="A51" s="1" t="s">
        <v>75</v>
      </c>
      <c r="B51" s="1" t="s">
        <v>72</v>
      </c>
      <c r="C51" s="1" t="s">
        <v>9</v>
      </c>
      <c r="D51" s="1" t="s">
        <v>10</v>
      </c>
      <c r="E51">
        <v>1</v>
      </c>
      <c r="F51">
        <v>99.9</v>
      </c>
      <c r="G51" s="1">
        <f t="shared" si="1"/>
        <v>99.9</v>
      </c>
      <c r="H51" s="1" t="s">
        <v>57</v>
      </c>
    </row>
    <row r="52" spans="1:8" x14ac:dyDescent="0.2">
      <c r="A52" s="1" t="s">
        <v>76</v>
      </c>
      <c r="B52" s="1" t="s">
        <v>72</v>
      </c>
      <c r="C52" s="1" t="s">
        <v>9</v>
      </c>
      <c r="D52" s="1" t="s">
        <v>10</v>
      </c>
      <c r="E52">
        <v>1</v>
      </c>
      <c r="F52" s="1">
        <v>17.899999999999999</v>
      </c>
      <c r="G52" s="1">
        <f t="shared" si="1"/>
        <v>17.899999999999999</v>
      </c>
      <c r="H52" s="1" t="s">
        <v>57</v>
      </c>
    </row>
    <row r="53" spans="1:8" x14ac:dyDescent="0.2">
      <c r="A53" s="1" t="s">
        <v>77</v>
      </c>
      <c r="B53" s="1" t="s">
        <v>72</v>
      </c>
      <c r="C53" s="1" t="s">
        <v>9</v>
      </c>
      <c r="D53" s="1" t="s">
        <v>10</v>
      </c>
      <c r="E53">
        <v>1</v>
      </c>
      <c r="F53" s="1">
        <v>56.9</v>
      </c>
      <c r="G53" s="1">
        <f t="shared" si="1"/>
        <v>56.9</v>
      </c>
      <c r="H53" s="1" t="s">
        <v>57</v>
      </c>
    </row>
    <row r="54" spans="1:8" x14ac:dyDescent="0.2">
      <c r="A54" s="1" t="s">
        <v>78</v>
      </c>
      <c r="B54" s="1" t="s">
        <v>72</v>
      </c>
      <c r="C54" s="1" t="s">
        <v>9</v>
      </c>
      <c r="D54" s="1" t="s">
        <v>10</v>
      </c>
      <c r="E54">
        <v>1</v>
      </c>
      <c r="F54" s="1">
        <v>16.899999999999999</v>
      </c>
      <c r="G54" s="1">
        <f t="shared" si="1"/>
        <v>16.899999999999999</v>
      </c>
      <c r="H54" s="1" t="s">
        <v>57</v>
      </c>
    </row>
    <row r="55" spans="1:8" x14ac:dyDescent="0.2">
      <c r="A55" s="1" t="s">
        <v>79</v>
      </c>
      <c r="B55" s="1" t="s">
        <v>72</v>
      </c>
      <c r="C55" s="1" t="s">
        <v>9</v>
      </c>
      <c r="D55" s="1" t="s">
        <v>10</v>
      </c>
      <c r="E55">
        <v>2</v>
      </c>
      <c r="F55" s="1">
        <v>5.9</v>
      </c>
      <c r="G55" s="1">
        <f t="shared" si="1"/>
        <v>11.8</v>
      </c>
      <c r="H55" s="1" t="s">
        <v>57</v>
      </c>
    </row>
    <row r="56" spans="1:8" x14ac:dyDescent="0.2">
      <c r="A56" s="1" t="s">
        <v>80</v>
      </c>
      <c r="B56" s="1" t="s">
        <v>20</v>
      </c>
      <c r="C56" s="1" t="s">
        <v>81</v>
      </c>
      <c r="D56" s="1" t="s">
        <v>10</v>
      </c>
      <c r="E56">
        <v>2</v>
      </c>
      <c r="F56" s="1">
        <v>5</v>
      </c>
      <c r="G56" s="1">
        <f t="shared" si="1"/>
        <v>10</v>
      </c>
      <c r="H56" s="1" t="s">
        <v>57</v>
      </c>
    </row>
    <row r="57" spans="1:8" x14ac:dyDescent="0.2">
      <c r="A57" s="1" t="s">
        <v>82</v>
      </c>
      <c r="B57" s="1" t="s">
        <v>20</v>
      </c>
      <c r="C57" s="1" t="s">
        <v>81</v>
      </c>
      <c r="D57" s="1" t="s">
        <v>10</v>
      </c>
      <c r="E57">
        <v>4</v>
      </c>
      <c r="F57" s="1">
        <v>2</v>
      </c>
      <c r="G57" s="1">
        <f t="shared" si="1"/>
        <v>8</v>
      </c>
      <c r="H57" s="1" t="s">
        <v>57</v>
      </c>
    </row>
    <row r="58" spans="1:8" ht="15" x14ac:dyDescent="0.2">
      <c r="A58" s="5" t="s">
        <v>87</v>
      </c>
      <c r="B58" s="1" t="s">
        <v>59</v>
      </c>
      <c r="C58" s="1" t="s">
        <v>85</v>
      </c>
      <c r="D58" s="1" t="s">
        <v>15</v>
      </c>
      <c r="E58" s="1">
        <v>2</v>
      </c>
      <c r="F58" s="1">
        <v>30.36</v>
      </c>
      <c r="G58" s="1">
        <f t="shared" si="1"/>
        <v>60.72</v>
      </c>
      <c r="H58" s="1" t="s">
        <v>84</v>
      </c>
    </row>
    <row r="59" spans="1:8" ht="15" x14ac:dyDescent="0.2">
      <c r="A59" s="5" t="s">
        <v>86</v>
      </c>
      <c r="B59" s="1" t="s">
        <v>59</v>
      </c>
      <c r="C59" s="1" t="s">
        <v>85</v>
      </c>
      <c r="D59" s="1" t="s">
        <v>15</v>
      </c>
      <c r="E59" s="1">
        <v>2</v>
      </c>
      <c r="F59" s="1">
        <v>36.68</v>
      </c>
      <c r="G59" s="1">
        <f t="shared" si="1"/>
        <v>73.36</v>
      </c>
      <c r="H59" s="1" t="s">
        <v>84</v>
      </c>
    </row>
    <row r="60" spans="1:8" ht="15" x14ac:dyDescent="0.2">
      <c r="A60" s="5" t="s">
        <v>88</v>
      </c>
      <c r="B60" s="1" t="s">
        <v>59</v>
      </c>
      <c r="C60" s="1" t="s">
        <v>85</v>
      </c>
      <c r="D60" s="1" t="s">
        <v>15</v>
      </c>
      <c r="E60" s="1">
        <v>2</v>
      </c>
      <c r="F60" s="1">
        <v>15.39</v>
      </c>
      <c r="G60" s="1">
        <f t="shared" si="1"/>
        <v>30.78</v>
      </c>
      <c r="H60" s="1" t="s">
        <v>84</v>
      </c>
    </row>
    <row r="61" spans="1:8" ht="15" x14ac:dyDescent="0.2">
      <c r="A61" s="5" t="s">
        <v>89</v>
      </c>
      <c r="B61" s="1" t="s">
        <v>20</v>
      </c>
      <c r="C61" s="1" t="s">
        <v>85</v>
      </c>
      <c r="D61" s="1" t="s">
        <v>15</v>
      </c>
      <c r="E61" s="1">
        <v>8</v>
      </c>
      <c r="F61" s="1">
        <v>2.25</v>
      </c>
      <c r="G61" s="1">
        <f t="shared" si="1"/>
        <v>18</v>
      </c>
      <c r="H61" s="1" t="s">
        <v>84</v>
      </c>
    </row>
    <row r="62" spans="1:8" ht="15" x14ac:dyDescent="0.2">
      <c r="A62" s="5" t="s">
        <v>90</v>
      </c>
      <c r="B62" s="1" t="s">
        <v>20</v>
      </c>
      <c r="C62" s="1" t="s">
        <v>85</v>
      </c>
      <c r="D62" s="1" t="s">
        <v>15</v>
      </c>
      <c r="E62" s="1">
        <v>6</v>
      </c>
      <c r="F62" s="1">
        <v>2.97</v>
      </c>
      <c r="G62" s="1">
        <f t="shared" si="1"/>
        <v>17.82</v>
      </c>
      <c r="H62" s="1" t="s">
        <v>84</v>
      </c>
    </row>
    <row r="63" spans="1:8" ht="15" x14ac:dyDescent="0.2">
      <c r="A63" s="5" t="s">
        <v>91</v>
      </c>
      <c r="B63" s="1" t="s">
        <v>20</v>
      </c>
      <c r="C63" s="1" t="s">
        <v>85</v>
      </c>
      <c r="D63" s="1" t="s">
        <v>15</v>
      </c>
      <c r="E63" s="1">
        <v>12</v>
      </c>
      <c r="F63" s="1">
        <v>0.91</v>
      </c>
      <c r="G63" s="1">
        <f t="shared" si="1"/>
        <v>10.92</v>
      </c>
      <c r="H63" s="1" t="s">
        <v>84</v>
      </c>
    </row>
    <row r="64" spans="1:8" ht="15" x14ac:dyDescent="0.2">
      <c r="A64" s="5" t="s">
        <v>92</v>
      </c>
      <c r="B64" s="1" t="s">
        <v>20</v>
      </c>
      <c r="C64" s="1" t="s">
        <v>85</v>
      </c>
      <c r="D64" s="1" t="s">
        <v>15</v>
      </c>
      <c r="E64" s="1">
        <v>3</v>
      </c>
      <c r="F64" s="1">
        <v>2.15</v>
      </c>
      <c r="G64" s="1">
        <f t="shared" si="1"/>
        <v>6.4499999999999993</v>
      </c>
      <c r="H64" s="1" t="s">
        <v>84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Jonathan Harrington</cp:lastModifiedBy>
  <cp:revision>1</cp:revision>
  <dcterms:created xsi:type="dcterms:W3CDTF">2020-03-26T08:41:50Z</dcterms:created>
  <dcterms:modified xsi:type="dcterms:W3CDTF">2020-03-25T20:19:02Z</dcterms:modified>
  <dc:language>en-NZ</dc:language>
</cp:coreProperties>
</file>