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<sst xmlns="http://schemas.openxmlformats.org/spreadsheetml/2006/main" count="587" uniqueCount="540">
  <si>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</si>
  <si>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</si>
  <si>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</si>
  <si>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</si>
  <si>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</si>
  <si>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</si>
  <si>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</si>
  <si>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</si>
  <si>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</si>
  <si>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</si>
  <si>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</si>
  <si>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</si>
  <si>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</si>
  <si>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</si>
  <si>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</si>
  <si>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</si>
  <si>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</si>
  <si>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</si>
  <si>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</si>
  <si>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</si>
  <si>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</si>
  <si>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</si>
  <si>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</si>
  <si>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</si>
  <si>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</si>
  <si>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</si>
  <si>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</si>
  <si>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</si>
  <si>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</si>
  <si>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</si>
  <si>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</si>
  <si>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</si>
  <si>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</si>
  <si>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</si>
  <si>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</si>
  <si>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</si>
  <si>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</si>
  <si>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</si>
  <si>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</si>
  <si>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</si>
  <si>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</si>
  <si>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</si>
  <si>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</si>
  <si>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</si>
  <si>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</si>
  <si>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</si>
  <si>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</si>
  <si>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</si>
  <si>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</si>
  <si>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</si>
  <si>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</si>
  <si>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</si>
  <si>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</si>
  <si>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</si>
  <si>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</si>
  <si>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</si>
  <si>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</si>
  <si>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</si>
  <si>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</si>
  <si>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</si>
  <si>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</si>
  <si>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</si>
  <si>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</si>
  <si>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</si>
  <si>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</si>
  <si>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</si>
  <si>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</si>
  <si>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</si>
  <si>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</si>
  <si>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</si>
  <si>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</si>
  <si>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</si>
  <si>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</si>
  <si>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</si>
  <si>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</si>
  <si>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</si>
  <si>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</si>
  <si>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</si>
  <si>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</si>
  <si>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</si>
  <si>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</si>
  <si>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</si>
  <si>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</si>
  <si>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</si>
  <si>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</si>
  <si>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</si>
  <si>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</si>
  <si>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</si>
  <si>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</si>
  <si>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</si>
  <si>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</si>
  <si>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</si>
  <si>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</si>
  <si>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</si>
  <si>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</si>
  <si>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</si>
  <si>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</si>
  <si>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</si>
  <si>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</si>
  <si>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</si>
  <si>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</si>
  <si>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</si>
  <si>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</si>
  <si>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</si>
  <si>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</si>
  <si>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</si>
  <si>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</si>
  <si>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</si>
  <si>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</si>
  <si>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</si>
  <si>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</si>
  <si>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</si>
  <si>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</si>
  <si>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</si>
  <si>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</si>
  <si>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</si>
  <si>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</si>
  <si>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</si>
  <si>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</si>
  <si>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</si>
  <si>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</si>
  <si>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</si>
  <si>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</si>
  <si>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</si>
  <si>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</si>
  <si>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</si>
  <si>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</si>
  <si>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</si>
  <si>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</si>
  <si>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</si>
  <si>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</si>
  <si>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</si>
  <si>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</si>
  <si>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</si>
  <si>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</si>
  <si>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</si>
  <si>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</si>
  <si>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</si>
  <si>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</si>
  <si>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</si>
  <si>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</si>
  <si>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</si>
  <si>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</si>
  <si>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</si>
  <si>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</si>
  <si>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</si>
  <si>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</si>
  <si>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</si>
  <si>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</si>
  <si>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</si>
  <si>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</si>
  <si>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</si>
  <si>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</si>
  <si>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</si>
  <si>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</si>
  <si>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</si>
  <si>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</si>
  <si>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</si>
  <si>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</si>
  <si>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</si>
  <si>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</si>
  <si>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</si>
  <si>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</si>
  <si>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</si>
  <si>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</si>
  <si>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</si>
  <si>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</si>
  <si>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</si>
  <si>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</si>
  <si>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</si>
  <si>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</si>
  <si>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</si>
  <si>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</si>
  <si>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</si>
  <si>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</si>
  <si>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</si>
  <si>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</si>
  <si>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</si>
  <si>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</si>
  <si>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</si>
  <si>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</si>
  <si>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</si>
  <si>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</si>
  <si>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</si>
  <si>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</si>
  <si>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</si>
  <si>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</si>
  <si>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</si>
  <si>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</si>
  <si>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</si>
  <si>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</si>
  <si>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</si>
  <si>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</si>
  <si>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</si>
  <si>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</si>
  <si>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</si>
  <si>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</si>
  <si>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</si>
  <si>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</si>
  <si>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</si>
  <si>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</si>
  <si>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</si>
  <si>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</si>
  <si>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</si>
  <si>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</si>
  <si>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</si>
  <si>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</si>
  <si>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</si>
  <si>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</si>
  <si>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</si>
  <si>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</si>
  <si>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</si>
  <si>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</si>
  <si>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</si>
  <si>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</si>
  <si>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</si>
  <si>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</si>
  <si>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</si>
  <si>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</si>
  <si>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</si>
  <si>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</si>
  <si>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</si>
  <si>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</si>
  <si>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</si>
  <si>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</si>
  <si>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</si>
  <si>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</si>
  <si>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</si>
  <si>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</si>
  <si>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</si>
  <si>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</si>
  <si>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</si>
  <si>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</si>
  <si>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</si>
  <si>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</si>
  <si>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</si>
  <si>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</si>
  <si>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</si>
  <si>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</si>
  <si>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</si>
  <si>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</si>
  <si>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</si>
  <si>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</si>
  <si>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</si>
  <si>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</si>
  <si>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</si>
  <si>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</si>
  <si>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</si>
  <si>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</si>
  <si>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</si>
  <si>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</si>
  <si>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</si>
  <si>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</si>
  <si>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</si>
  <si>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</si>
  <si>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</si>
  <si>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</si>
  <si>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</si>
  <si>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</si>
  <si>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</si>
  <si>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</si>
  <si>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</si>
  <si>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</si>
  <si>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</si>
  <si>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</si>
  <si>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</si>
  <si>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</si>
  <si>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</si>
  <si>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</si>
  <si>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</si>
  <si>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</si>
  <si>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</si>
  <si>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</si>
  <si>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</si>
  <si>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</si>
  <si>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</si>
  <si>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</si>
  <si>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</si>
  <si>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</si>
  <si>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</si>
  <si>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</si>
  <si>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</si>
  <si>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</si>
  <si>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</si>
  <si>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</si>
  <si>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</si>
  <si>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</si>
  <si>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</si>
  <si>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</si>
  <si>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</si>
  <si>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</si>
  <si>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</si>
  <si>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</si>
  <si>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</si>
  <si>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</si>
  <si>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</si>
  <si>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</si>
  <si>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</si>
  <si>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</si>
  <si>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</si>
  <si>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</si>
  <si>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</si>
  <si>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</si>
  <si>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</si>
  <si>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</si>
  <si>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</si>
  <si>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</si>
  <si>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</si>
  <si>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</si>
  <si>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</si>
  <si>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</si>
  <si>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</si>
  <si>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</si>
  <si>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</si>
  <si>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</si>
  <si>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</si>
  <si>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</si>
  <si>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</si>
  <si>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</si>
  <si>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</si>
  <si>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</si>
  <si>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</si>
  <si>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</si>
  <si>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</si>
  <si>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</si>
  <si>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</si>
  <si>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</si>
  <si>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</si>
  <si>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</si>
  <si>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</si>
  <si>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</si>
  <si>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</si>
  <si>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</si>
  <si>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</si>
  <si>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</si>
  <si>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</si>
  <si>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</si>
  <si>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</si>
  <si>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</si>
  <si>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</si>
  <si>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</si>
  <si>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</si>
  <si>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</si>
  <si>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</si>
  <si>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</si>
  <si>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</si>
  <si>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</si>
  <si>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</si>
  <si>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</si>
  <si>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</si>
  <si>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</si>
  <si>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</si>
  <si>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</si>
  <si>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</si>
  <si>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</si>
  <si>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</si>
  <si>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</si>
  <si>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</si>
  <si>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</si>
  <si>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</si>
  <si>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</si>
  <si>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</si>
  <si>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</si>
  <si>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</si>
  <si>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</si>
  <si>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</si>
  <si>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</si>
  <si>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</si>
  <si>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</si>
  <si>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</si>
  <si>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</si>
  <si>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</si>
  <si>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</si>
  <si>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</si>
  <si>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</si>
  <si>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</si>
  <si>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</si>
  <si>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</si>
  <si>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</si>
  <si>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</si>
  <si>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</si>
  <si>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</si>
  <si>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</si>
  <si>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</si>
  <si>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</si>
  <si>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</si>
  <si>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</si>
  <si>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</si>
  <si>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</si>
  <si>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</si>
  <si>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</si>
  <si>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</si>
  <si>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</si>
  <si>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</si>
  <si>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</si>
  <si>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</si>
  <si>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</si>
  <si>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</si>
  <si>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</si>
  <si>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</si>
  <si>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</si>
  <si>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</si>
  <si>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</si>
  <si>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</si>
  <si>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</si>
  <si>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</si>
  <si>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</si>
  <si>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</si>
  <si>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</si>
  <si>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</si>
  <si>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</si>
  <si>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</si>
  <si>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</si>
  <si>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</si>
  <si>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</si>
  <si>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</si>
  <si>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</si>
  <si>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</si>
  <si>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</si>
  <si>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</si>
  <si>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</si>
  <si>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</si>
  <si>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</si>
  <si>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</si>
  <si>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</si>
  <si>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</si>
  <si>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</si>
  <si>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</si>
  <si>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</si>
  <si>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</si>
  <si>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</si>
  <si>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</si>
  <si>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</si>
  <si>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</si>
  <si>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</si>
  <si>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</si>
  <si>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</si>
  <si>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</si>
  <si>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</si>
  <si>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</si>
  <si>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</si>
  <si>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</si>
  <si>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</si>
  <si>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</si>
  <si>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</si>
  <si>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</si>
  <si>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</si>
  <si>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</si>
  <si>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</si>
  <si>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</si>
  <si>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</si>
  <si>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</si>
  <si>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</si>
  <si>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</si>
  <si>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</si>
  <si>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</si>
  <si>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</si>
  <si>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</si>
  <si>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</si>
  <si>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</si>
  <si>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</si>
  <si>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</si>
  <si>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</si>
  <si>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</si>
  <si>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</si>
  <si>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</si>
  <si>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</si>
  <si>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</si>
  <si>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</si>
  <si>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</si>
  <si>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</si>
  <si>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</si>
  <si>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</si>
  <si>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</si>
  <si>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</si>
  <si>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</si>
  <si>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</si>
  <si>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</si>
  <si>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</si>
  <si>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</si>
  <si>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</si>
  <si>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</si>
  <si>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</si>
  <si>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</si>
  <si>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</si>
  <si>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</si>
  <si>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</si>
  <si>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</si>
  <si>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</si>
  <si>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</si>
  <si>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</si>
  <si>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</si>
  <si>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</si>
  <si>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</si>
  <si>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</si>
  <si>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</si>
  <si>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</si>
  <si>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</si>
  <si>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</si>
  <si>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</si>
  <si>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</si>
  <si>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</si>
  <si>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</si>
  <si>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</si>
  <si>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</si>
  <si>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</si>
  <si>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</si>
  <si>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</si>
  <si>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</si>
  <si>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</si>
  <si>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</si>
  <si>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</si>
  <si>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</si>
  <si>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</si>
  <si>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</si>
  <si>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</si>
  <si>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</si>
  <si>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</si>
  <si>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</si>
  <si>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</si>
  <si>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</si>
  <si>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</si>
  <si>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</si>
  <si>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</si>
  <si>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</si>
  <si>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</si>
  <si>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</si>
  <si>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</si>
  <si>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</si>
  <si>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</si>
  <si>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</si>
  <si>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</si>
  <si>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</si>
  <si>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</si>
  <si>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</si>
  <si>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</si>
  <si>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</si>
  <si>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</si>
  <si>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</si>
  <si>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PM2019-1E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</si>
</sst>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C5" sqref="C5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44424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43468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43468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43469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43470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0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43471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43472</v>
      </c>
      <c r="C20" s="8">
        <f t="shared" si="3"/>
        <v>2</v>
      </c>
      <c r="D20" s="9" t="str">
        <f t="shared" ca="1" si="0"/>
        <v>MO 02.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43473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43474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43475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43476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43477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0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43478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43479</v>
      </c>
      <c r="C27" s="8">
        <f t="shared" si="3"/>
        <v>5</v>
      </c>
      <c r="D27" s="9" t="str">
        <f t="shared" ca="1" si="5"/>
        <v>MO 05.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43480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43481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43482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43483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43484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43485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43486</v>
      </c>
      <c r="C34" s="8">
        <f t="shared" si="3"/>
        <v>8</v>
      </c>
      <c r="D34" s="9" t="str">
        <f t="shared" ca="1" si="5"/>
        <v>MO 08.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43487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43488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43489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43490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43491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0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43492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43493</v>
      </c>
      <c r="C41" s="8">
        <f t="shared" si="3"/>
        <v>11</v>
      </c>
      <c r="D41" s="9" t="str">
        <f t="shared" ca="1" si="5"/>
        <v>MO 11.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43494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43495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43496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43497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43498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0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43499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43500</v>
      </c>
      <c r="C48" s="8">
        <f t="shared" si="3"/>
        <v>14</v>
      </c>
      <c r="D48" s="9" t="str">
        <f t="shared" ca="1" si="5"/>
        <v>BNGW02.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43501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43502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43503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43504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43505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0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43506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43507</v>
      </c>
      <c r="C55" s="8">
        <f t="shared" si="3"/>
        <v>17</v>
      </c>
      <c r="D55" s="9" t="str">
        <f t="shared" ca="1" si="5"/>
        <v>BNGW05.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43508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43509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43510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43511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43512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0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43513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43514</v>
      </c>
      <c r="C62" s="8">
        <f t="shared" si="3"/>
        <v>20</v>
      </c>
      <c r="D62" s="9" t="str">
        <f t="shared" ca="1" si="5"/>
        <v>BNGW08.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43515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43516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43517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43518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43519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0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43520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43521</v>
      </c>
      <c r="C69" s="8">
        <f t="shared" si="3"/>
        <v>23</v>
      </c>
      <c r="D69" s="9" t="str">
        <f t="shared" ca="1" si="5"/>
        <v>BNGW11.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43522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43523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43524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43525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43526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0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43527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43528</v>
      </c>
      <c r="C76" s="8">
        <f t="shared" si="3"/>
        <v>26</v>
      </c>
      <c r="D76" s="9" t="str">
        <f t="shared" ca="1" si="5"/>
        <v>BNGW14.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43529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43530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43531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43532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43533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0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43534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43535</v>
      </c>
      <c r="C83" s="8">
        <f t="shared" si="7"/>
        <v>29</v>
      </c>
      <c r="D83" s="9" t="str">
        <f t="shared" ca="1" si="5"/>
        <v>WS-PS01.Adobe XD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43536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43537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43538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43539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43540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0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43541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43542</v>
      </c>
      <c r="C90" s="8">
        <f t="shared" si="7"/>
        <v>32</v>
      </c>
      <c r="D90" s="9" t="str">
        <f t="shared" ca="1" si="9"/>
        <v>UIUX 02.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43543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43544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43545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43546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43547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0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43548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43549</v>
      </c>
      <c r="C97" s="8">
        <f t="shared" si="7"/>
        <v>35</v>
      </c>
      <c r="D97" s="9" t="str">
        <f t="shared" ca="1" si="9"/>
        <v>UIUX 05.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43550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43551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43552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43553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43554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43555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43556</v>
      </c>
      <c r="C104" s="8">
        <f t="shared" si="7"/>
        <v>38</v>
      </c>
      <c r="D104" s="9" t="str">
        <f t="shared" ca="1" si="9"/>
        <v>BS-JQ 02.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43557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43558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43559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43560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43561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43562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43563</v>
      </c>
      <c r="C111" s="8">
        <f t="shared" si="7"/>
        <v>41</v>
      </c>
      <c r="D111" s="9" t="str">
        <f t="shared" ca="1" si="9"/>
        <v>BS-JQ 05.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43564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43565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43566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43567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43568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43569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43570</v>
      </c>
      <c r="C118" s="8">
        <f t="shared" si="7"/>
        <v>44</v>
      </c>
      <c r="D118" s="9" t="str">
        <f t="shared" ca="1" si="9"/>
        <v>BS-JQ 08.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43571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43572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43573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43574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43575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43576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43577</v>
      </c>
      <c r="C125" s="8">
        <f t="shared" si="7"/>
        <v>47</v>
      </c>
      <c r="D125" s="9" t="str">
        <f t="shared" ca="1" si="9"/>
        <v>Project 03.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43578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43579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43580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43581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43582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43583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43584</v>
      </c>
      <c r="C132" s="8">
        <f t="shared" si="7"/>
        <v>50</v>
      </c>
      <c r="D132" s="9" t="str">
        <f t="shared" ca="1" si="9"/>
        <v>Project 06.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43585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43586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43587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43588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43589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43590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43591</v>
      </c>
      <c r="C139" s="8">
        <f t="shared" si="7"/>
        <v>53</v>
      </c>
      <c r="D139" s="9" t="str">
        <f t="shared" ca="1" si="9"/>
        <v>Project 09.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43592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43593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43594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43595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43596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43597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43598</v>
      </c>
      <c r="C146" s="8">
        <f t="shared" si="11"/>
        <v>56</v>
      </c>
      <c r="D146" s="9" t="str">
        <f t="shared" ca="1" si="9"/>
        <v>Project 12.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43599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43600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43601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43602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43603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43604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43605</v>
      </c>
      <c r="C153" s="8">
        <f t="shared" si="11"/>
        <v>59</v>
      </c>
      <c r="D153" s="9" t="str">
        <f t="shared" ca="1" si="13"/>
        <v>JS 03.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43606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43607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43608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43609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43610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43611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43612</v>
      </c>
      <c r="C160" s="8">
        <f t="shared" si="11"/>
        <v>62</v>
      </c>
      <c r="D160" s="9" t="str">
        <f t="shared" ca="1" si="13"/>
        <v>JS 06.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43613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43614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43615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43616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43617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43618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43619</v>
      </c>
      <c r="C167" s="8">
        <f t="shared" si="11"/>
        <v>65</v>
      </c>
      <c r="D167" s="9" t="str">
        <f t="shared" ca="1" si="13"/>
        <v>JS 09.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43620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43621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43622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43623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43624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43625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43626</v>
      </c>
      <c r="C174" s="8">
        <f t="shared" si="11"/>
        <v>68</v>
      </c>
      <c r="D174" s="9" t="str">
        <f t="shared" ca="1" si="13"/>
        <v>JS 12.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43627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43628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43629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43630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43631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43632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43633</v>
      </c>
      <c r="C181" s="8">
        <f t="shared" si="11"/>
        <v>71</v>
      </c>
      <c r="D181" s="9" t="str">
        <f t="shared" ca="1" si="13"/>
        <v>AJS 03.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43634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43635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43636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43637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43638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43639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43640</v>
      </c>
      <c r="C188" s="8">
        <f t="shared" si="11"/>
        <v>74</v>
      </c>
      <c r="D188" s="9" t="str">
        <f t="shared" ca="1" si="13"/>
        <v>AJS 06.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43641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43642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43643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43644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43645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43646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43647</v>
      </c>
      <c r="C195" s="8">
        <f t="shared" si="11"/>
        <v>77</v>
      </c>
      <c r="D195" s="9" t="str">
        <f t="shared" ca="1" si="13"/>
        <v>PC 03.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43648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43649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43650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43651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43652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43653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43654</v>
      </c>
      <c r="C202" s="8">
        <f t="shared" si="11"/>
        <v>80</v>
      </c>
      <c r="D202" s="9" t="str">
        <f t="shared" ca="1" si="13"/>
        <v>PC 06.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43655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43656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43657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43658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43659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43660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43661</v>
      </c>
      <c r="C209" s="8">
        <f t="shared" ref="C209:C222" si="15">IF(OR(WEEKDAY(B209,1)=_day1,WEEKDAY(B209,1)=_day2,WEEKDAY(B209,1)=_day3,WEEKDAY(B209,1)=_day4),VALUE(C208)+1,VALUE(C208))</f>
        <v>83</v>
      </c>
      <c r="D209" s="9" t="str">
        <f t="shared" ca="1" si="13"/>
        <v>PC 09.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43662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43663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43664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43665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43666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43667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43668</v>
      </c>
      <c r="C216" s="8">
        <f t="shared" si="15"/>
        <v>86</v>
      </c>
      <c r="D216" s="9" t="str">
        <f t="shared" ca="1" si="17"/>
        <v>PC 12.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43669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43670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43671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43672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43673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43674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43675</v>
      </c>
      <c r="C223" s="8">
        <f t="shared" ref="C223:C286" si="18">IF(OR(WEEKDAY(B223,1)=_day1,WEEKDAY(B223,1)=_day2,WEEKDAY(B223,1)=_day3,WEEKDAY(B223,1)=_day4),VALUE(C222)+1,VALUE(C222))</f>
        <v>89</v>
      </c>
      <c r="D223" s="9" t="str">
        <f t="shared" ref="D223:D286" ca="1" si="19">INDIRECT(SUBSTITUTE(CONCATENATE("sday",C223),"",""))</f>
        <v>PC 15.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43676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43677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43678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43679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43680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43681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43682</v>
      </c>
      <c r="C230" s="8">
        <f t="shared" si="18"/>
        <v>92</v>
      </c>
      <c r="D230" s="9" t="str">
        <f t="shared" ca="1" si="19"/>
        <v>XMLJ02.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43683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43684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43685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43686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43687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43688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43689</v>
      </c>
      <c r="C237" s="8">
        <f t="shared" si="18"/>
        <v>95</v>
      </c>
      <c r="D237" s="9" t="str">
        <f t="shared" ca="1" si="19"/>
        <v>XMLJ05.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43690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43691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43692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43693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43694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43695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43696</v>
      </c>
      <c r="C244" s="8">
        <f t="shared" si="18"/>
        <v>98</v>
      </c>
      <c r="D244" s="9" t="str">
        <f t="shared" ca="1" si="19"/>
        <v>SQL02.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43697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43698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43699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43700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43701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43702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43703</v>
      </c>
      <c r="C251" s="8">
        <f t="shared" si="18"/>
        <v>101</v>
      </c>
      <c r="D251" s="9" t="str">
        <f t="shared" ca="1" si="19"/>
        <v>SQL05.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43704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43705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43706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43707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43708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43709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43710</v>
      </c>
      <c r="C258" s="8">
        <f t="shared" si="18"/>
        <v>104</v>
      </c>
      <c r="D258" s="9" t="str">
        <f t="shared" ca="1" si="19"/>
        <v>SQL08.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43711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43712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43713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43714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43715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43716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43717</v>
      </c>
      <c r="C265" s="8">
        <f t="shared" si="18"/>
        <v>107</v>
      </c>
      <c r="D265" s="9" t="str">
        <f t="shared" ca="1" si="19"/>
        <v>SQL11.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43718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43719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43720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43721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43722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43723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43724</v>
      </c>
      <c r="C272" s="8">
        <f t="shared" si="18"/>
        <v>110</v>
      </c>
      <c r="D272" s="9" t="str">
        <f t="shared" ca="1" si="19"/>
        <v>SQL14.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43725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43726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43727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43728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43729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43730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43731</v>
      </c>
      <c r="C279" s="8">
        <f t="shared" si="18"/>
        <v>113</v>
      </c>
      <c r="D279" s="9" t="str">
        <f t="shared" ca="1" si="19"/>
        <v>C# 01.Programming in C#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43732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43733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43734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43735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43736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43737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43738</v>
      </c>
      <c r="C286" s="8">
        <f t="shared" si="18"/>
        <v>116</v>
      </c>
      <c r="D286" s="9" t="str">
        <f t="shared" ca="1" si="19"/>
        <v>C# 04.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43739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43740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43741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43742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43743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43744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43745</v>
      </c>
      <c r="C293" s="8">
        <f t="shared" si="22"/>
        <v>119</v>
      </c>
      <c r="D293" s="9" t="str">
        <f t="shared" ca="1" si="23"/>
        <v>C# 07.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43746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43747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43748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43749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43750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43751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43752</v>
      </c>
      <c r="C300" s="8">
        <f t="shared" si="22"/>
        <v>122</v>
      </c>
      <c r="D300" s="9" t="str">
        <f t="shared" ca="1" si="23"/>
        <v>C# 10.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43753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43754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43755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43756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43757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43758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43759</v>
      </c>
      <c r="C307" s="8">
        <f t="shared" si="22"/>
        <v>125</v>
      </c>
      <c r="D307" s="9" t="str">
        <f t="shared" ca="1" si="23"/>
        <v>C# 13.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43760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43761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43762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43763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43764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43765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43766</v>
      </c>
      <c r="C314" s="8">
        <f t="shared" si="22"/>
        <v>128</v>
      </c>
      <c r="D314" s="9" t="str">
        <f t="shared" ca="1" si="23"/>
        <v>C# 16.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43767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43768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43769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43770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43771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43772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43773</v>
      </c>
      <c r="C321" s="8">
        <f t="shared" si="22"/>
        <v>131</v>
      </c>
      <c r="D321" s="9" t="str">
        <f t="shared" ca="1" si="23"/>
        <v>C# 19.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43774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43775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43776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43777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43778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43779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43780</v>
      </c>
      <c r="C328" s="8">
        <f t="shared" si="24"/>
        <v>134</v>
      </c>
      <c r="D328" s="9" t="str">
        <f t="shared" ca="1" si="25"/>
        <v>ASP.NET 02.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43781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43782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43783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43784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43785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43786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43787</v>
      </c>
      <c r="C335" s="8">
        <f t="shared" si="24"/>
        <v>137</v>
      </c>
      <c r="D335" s="9" t="str">
        <f t="shared" ca="1" si="25"/>
        <v>ASP.NET 05.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43788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43789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43790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43791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43792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43793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43794</v>
      </c>
      <c r="C342" s="8">
        <f t="shared" si="24"/>
        <v>140</v>
      </c>
      <c r="D342" s="9" t="str">
        <f t="shared" ca="1" si="25"/>
        <v>ASP.NET 08.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43795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43796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43797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43798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43799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43800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43801</v>
      </c>
      <c r="C349" s="8">
        <f t="shared" si="24"/>
        <v>143</v>
      </c>
      <c r="D349" s="9" t="str">
        <f t="shared" ca="1" si="25"/>
        <v>ASP.NET 11.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43802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43803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43804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43805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43806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43807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43808</v>
      </c>
      <c r="C356" s="8">
        <f t="shared" si="24"/>
        <v>146</v>
      </c>
      <c r="D356" s="9" t="str">
        <f t="shared" ca="1" si="25"/>
        <v>ASP.NET 14.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43809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43810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43811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43812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43813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43814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43815</v>
      </c>
      <c r="C363" s="8">
        <f t="shared" si="24"/>
        <v>149</v>
      </c>
      <c r="D363" s="9" t="str">
        <f t="shared" ca="1" si="25"/>
        <v>ASP.NET 17.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43816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43817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43818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43819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43820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43821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43822</v>
      </c>
      <c r="C370" s="8">
        <f t="shared" si="24"/>
        <v>152</v>
      </c>
      <c r="D370" s="9" t="str">
        <f t="shared" ca="1" si="25"/>
        <v>ASP.NET 20.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43823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43824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43825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43826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43827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43828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43829</v>
      </c>
      <c r="C377" s="8">
        <f t="shared" si="24"/>
        <v>155</v>
      </c>
      <c r="D377" s="9" t="str">
        <f t="shared" ca="1" si="25"/>
        <v>Project 03.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43830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43831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43832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43833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43834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43835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43836</v>
      </c>
      <c r="C384" s="8">
        <f t="shared" si="24"/>
        <v>158</v>
      </c>
      <c r="D384" s="9" t="str">
        <f t="shared" ca="1" si="25"/>
        <v>Project 06.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43837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43838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43839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43840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43841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43842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43843</v>
      </c>
      <c r="C391" s="8">
        <f t="shared" si="28"/>
        <v>161</v>
      </c>
      <c r="D391" s="9" t="str">
        <f t="shared" ca="1" si="29"/>
        <v>Project 09.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43844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43845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43846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43847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43848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43849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43850</v>
      </c>
      <c r="C398" s="8">
        <f t="shared" si="28"/>
        <v>164</v>
      </c>
      <c r="D398" s="9" t="str">
        <f t="shared" ca="1" si="29"/>
        <v>AZURE 01.Developing Microsoft Azure and Web Services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43851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43852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43853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43854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43855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43856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43857</v>
      </c>
      <c r="C405" s="8">
        <f t="shared" si="28"/>
        <v>167</v>
      </c>
      <c r="D405" s="9" t="str">
        <f t="shared" ca="1" si="29"/>
        <v>AZURE 04.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43858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43859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43860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43861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43862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43863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43864</v>
      </c>
      <c r="C412" s="8">
        <f t="shared" si="28"/>
        <v>170</v>
      </c>
      <c r="D412" s="9" t="str">
        <f t="shared" ca="1" si="29"/>
        <v>AZURE 07.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43865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43866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43867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43868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43869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43870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43871</v>
      </c>
      <c r="C419" s="8">
        <f t="shared" si="28"/>
        <v>173</v>
      </c>
      <c r="D419" s="9" t="str">
        <f t="shared" ca="1" si="29"/>
        <v>AZURE 10.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43872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43873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43874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43875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43876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43877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43878</v>
      </c>
      <c r="C426" s="8">
        <f t="shared" si="28"/>
        <v>176</v>
      </c>
      <c r="D426" s="9" t="str">
        <f t="shared" ca="1" si="29"/>
        <v>AZURE 13.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43879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43880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43881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43882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43883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43884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43885</v>
      </c>
      <c r="C433" s="8">
        <f t="shared" si="28"/>
        <v>179</v>
      </c>
      <c r="D433" s="9" t="str">
        <f t="shared" ca="1" si="29"/>
        <v>AZURE 16.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43886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43887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43888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43889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43890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43891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43892</v>
      </c>
      <c r="C440" s="8">
        <f t="shared" si="28"/>
        <v>182</v>
      </c>
      <c r="D440" s="9" t="str">
        <f t="shared" ca="1" si="29"/>
        <v>AZURE 19.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43893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43894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43895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43896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43897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43898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43899</v>
      </c>
      <c r="C447" s="8">
        <f t="shared" si="28"/>
        <v>185</v>
      </c>
      <c r="D447" s="9" t="str">
        <f t="shared" ca="1" si="29"/>
        <v>GIT 02.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43900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43901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43902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43903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43904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43905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43906</v>
      </c>
      <c r="C454" s="8">
        <f t="shared" si="32"/>
        <v>188</v>
      </c>
      <c r="D454" s="9" t="str">
        <f t="shared" ca="1" si="33"/>
        <v>SEO 02.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43907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43908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43909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43910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43911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43912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43913</v>
      </c>
      <c r="C461" s="8">
        <f t="shared" si="32"/>
        <v>191</v>
      </c>
      <c r="D461" s="9" t="str">
        <f t="shared" ca="1" si="33"/>
        <v>SEO 05.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43914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43915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43916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43917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43918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43919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43920</v>
      </c>
      <c r="C468" s="8">
        <f t="shared" si="32"/>
        <v>194</v>
      </c>
      <c r="D468" s="9" t="str">
        <f t="shared" ca="1" si="33"/>
        <v>MYSQL 02.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43921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43922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43923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43924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43925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43926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43927</v>
      </c>
      <c r="C475" s="8">
        <f t="shared" si="32"/>
        <v>197</v>
      </c>
      <c r="D475" s="9" t="str">
        <f t="shared" ca="1" si="33"/>
        <v>MYSQL 05.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43928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43929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43930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43931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43932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43933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43934</v>
      </c>
      <c r="C482" s="8">
        <f t="shared" si="32"/>
        <v>200</v>
      </c>
      <c r="D482" s="9" t="str">
        <f t="shared" ca="1" si="33"/>
        <v>MYSQL 08.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43935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43936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43937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43938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43939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43940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43941</v>
      </c>
      <c r="C489" s="8">
        <f t="shared" si="32"/>
        <v>203</v>
      </c>
      <c r="D489" s="9" t="str">
        <f t="shared" ca="1" si="33"/>
        <v>MYSQL 11.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43942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43943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43944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43945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43946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43947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43948</v>
      </c>
      <c r="C496" s="8">
        <f t="shared" si="32"/>
        <v>206</v>
      </c>
      <c r="D496" s="9" t="str">
        <f t="shared" ca="1" si="33"/>
        <v>PHP 02.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43949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43950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43951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43952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43953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43954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43955</v>
      </c>
      <c r="C503" s="8">
        <f t="shared" si="32"/>
        <v>209</v>
      </c>
      <c r="D503" s="9" t="str">
        <f t="shared" ca="1" si="33"/>
        <v>PHP 05.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43956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43957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43958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43959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43960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43961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43962</v>
      </c>
      <c r="C510" s="8">
        <f t="shared" si="32"/>
        <v>212</v>
      </c>
      <c r="D510" s="9" t="str">
        <f t="shared" ca="1" si="33"/>
        <v>PHP 08.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43963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43964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43965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43966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43967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43968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43969</v>
      </c>
      <c r="C517" s="8">
        <f>IF(OR(WEEKDAY(B517,1)=_day1,WEEKDAY(B517,1)=_day2,WEEKDAY(B517,1)=_day3,WEEKDAY(B517,1)=_day4),VALUE(C516)+1,VALUE(C516))</f>
        <v>215</v>
      </c>
      <c r="D517" s="9" t="str">
        <f ca="1">INDIRECT(SUBSTITUTE(CONCATENATE("sday",C517),"",""))</f>
        <v>PHP 11.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43970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43971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43972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43973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43974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43975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43976</v>
      </c>
      <c r="C524" s="8">
        <f t="shared" si="36"/>
        <v>218</v>
      </c>
      <c r="D524" s="9" t="str">
        <f t="shared" ca="1" si="37"/>
        <v>PHP 14.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43977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43978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43979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43980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43981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43982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43983</v>
      </c>
      <c r="C531" s="8">
        <f t="shared" si="36"/>
        <v>221</v>
      </c>
      <c r="D531" s="9" t="str">
        <f t="shared" ca="1" si="37"/>
        <v>PHP 17.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43984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43985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43986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43987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43988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43989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43990</v>
      </c>
      <c r="C538" s="8">
        <f t="shared" si="36"/>
        <v>224</v>
      </c>
      <c r="D538" s="9" t="str">
        <f t="shared" ca="1" si="37"/>
        <v>PHP 20.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43991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43992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43993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43994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43995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43996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43997</v>
      </c>
      <c r="C545" s="8">
        <f t="shared" si="36"/>
        <v>227</v>
      </c>
      <c r="D545" s="9" t="str">
        <f t="shared" ca="1" si="37"/>
        <v>LARAVEL 03.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43998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43999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44000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44001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44002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44003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44004</v>
      </c>
      <c r="C552" s="8">
        <f t="shared" si="36"/>
        <v>230</v>
      </c>
      <c r="D552" s="9" t="str">
        <f t="shared" ca="1" si="37"/>
        <v>LARAVEL 06.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44005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44006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44007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44008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44009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44010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44011</v>
      </c>
      <c r="C559" s="8">
        <f t="shared" si="36"/>
        <v>233</v>
      </c>
      <c r="D559" s="9" t="str">
        <f t="shared" ca="1" si="37"/>
        <v>SECURE 03.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44012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44013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44014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44015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44016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44017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44018</v>
      </c>
      <c r="C566" s="8">
        <f t="shared" si="36"/>
        <v>236</v>
      </c>
      <c r="D566" s="9" t="str">
        <f t="shared" ca="1" si="37"/>
        <v>SECURE 06.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44019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44020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44021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44022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44023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44024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44025</v>
      </c>
      <c r="C573" s="8">
        <f t="shared" si="36"/>
        <v>239</v>
      </c>
      <c r="D573" s="9" t="str">
        <f t="shared" ca="1" si="37"/>
        <v>Proj-01.eProject-PHP-Web Application Development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44026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44027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44028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44029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44030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44031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44032</v>
      </c>
      <c r="C580" s="8">
        <f t="shared" si="36"/>
        <v>242</v>
      </c>
      <c r="D580" s="9" t="str">
        <f t="shared" ca="1" si="37"/>
        <v>Proj-04.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44033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44034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44035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44036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44037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44038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44039</v>
      </c>
      <c r="C587" s="8">
        <f t="shared" si="40"/>
        <v>245</v>
      </c>
      <c r="D587" s="9" t="str">
        <f t="shared" ca="1" si="41"/>
        <v>Proj-07.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44040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44041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44042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44043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44044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44045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44046</v>
      </c>
      <c r="C594" s="8">
        <f t="shared" si="40"/>
        <v>248</v>
      </c>
      <c r="D594" s="9" t="str">
        <f t="shared" ca="1" si="41"/>
        <v>WPRESS 03.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44047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44048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44049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44050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44051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44052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44053</v>
      </c>
      <c r="C601" s="8">
        <f t="shared" si="40"/>
        <v>251</v>
      </c>
      <c r="D601" s="9" t="str">
        <f t="shared" ca="1" si="41"/>
        <v>WPRESS 06.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44054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44055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44056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44057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44058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44059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44060</v>
      </c>
      <c r="C608" s="8">
        <f t="shared" si="40"/>
        <v>254</v>
      </c>
      <c r="D608" s="9" t="str">
        <f t="shared" ca="1" si="41"/>
        <v>JAVA 01.Fundamentals of Java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44061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44062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44063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44064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44065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44066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44067</v>
      </c>
      <c r="C615" s="8">
        <f t="shared" si="40"/>
        <v>257</v>
      </c>
      <c r="D615" s="9" t="str">
        <f t="shared" ca="1" si="41"/>
        <v>JAVA 04.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44068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44069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44070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44071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44072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44073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44074</v>
      </c>
      <c r="C622" s="8">
        <f t="shared" si="40"/>
        <v>260</v>
      </c>
      <c r="D622" s="9" t="str">
        <f t="shared" ca="1" si="41"/>
        <v>JAVA 07.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44075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44076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44077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44078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44079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44080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44081</v>
      </c>
      <c r="C629" s="8">
        <f t="shared" si="40"/>
        <v>263</v>
      </c>
      <c r="D629" s="9" t="str">
        <f t="shared" ca="1" si="41"/>
        <v>JAVA 10.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44082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44083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44084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44085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44086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44087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44088</v>
      </c>
      <c r="C636" s="8">
        <f t="shared" si="40"/>
        <v>266</v>
      </c>
      <c r="D636" s="9" t="str">
        <f t="shared" ca="1" si="41"/>
        <v>JAVA 13.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44089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44090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44091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44092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44093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44094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44095</v>
      </c>
      <c r="C643" s="8">
        <f t="shared" si="40"/>
        <v>269</v>
      </c>
      <c r="D643" s="9" t="str">
        <f t="shared" ca="1" si="41"/>
        <v>JAVA 16.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44096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44097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44098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44099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44100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44101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44102</v>
      </c>
      <c r="C650" s="8">
        <f t="shared" si="44"/>
        <v>272</v>
      </c>
      <c r="D650" s="9" t="str">
        <f t="shared" ca="1" si="45"/>
        <v>AND 03.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44103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44104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44105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44106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44107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44108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44109</v>
      </c>
      <c r="C657" s="8">
        <f t="shared" si="44"/>
        <v>275</v>
      </c>
      <c r="D657" s="9" t="str">
        <f t="shared" ca="1" si="45"/>
        <v>AND 06.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44110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44111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44112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44113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44114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44115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44116</v>
      </c>
      <c r="C664" s="8">
        <f t="shared" si="44"/>
        <v>278</v>
      </c>
      <c r="D664" s="9" t="str">
        <f t="shared" ca="1" si="45"/>
        <v>AND 09.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44117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44118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44119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44120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44121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44122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44123</v>
      </c>
      <c r="C671" s="8">
        <f t="shared" si="44"/>
        <v>281</v>
      </c>
      <c r="D671" s="9" t="str">
        <f t="shared" ca="1" si="45"/>
        <v>AND 12.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44124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44125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44126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44127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44128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44129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44130</v>
      </c>
      <c r="C678" s="8">
        <f t="shared" si="44"/>
        <v>284</v>
      </c>
      <c r="D678" s="9" t="str">
        <f t="shared" ca="1" si="45"/>
        <v>AND 15.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44131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44132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44133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44134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44135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44136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44137</v>
      </c>
      <c r="C685" s="8">
        <f t="shared" si="44"/>
        <v>287</v>
      </c>
      <c r="D685" s="9" t="str">
        <f t="shared" ca="1" si="45"/>
        <v>AND 18.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44138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44139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44140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44141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44142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44143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44144</v>
      </c>
      <c r="C692" s="8">
        <f t="shared" si="48"/>
        <v>290</v>
      </c>
      <c r="D692" s="9" t="str">
        <f t="shared" ca="1" si="49"/>
        <v>XCODE 01.Xcode Application Development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44145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44146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44147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44148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44149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44150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44151</v>
      </c>
      <c r="C699" s="8">
        <f t="shared" si="48"/>
        <v>293</v>
      </c>
      <c r="D699" s="9" t="str">
        <f t="shared" ca="1" si="49"/>
        <v>XCODE 04.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44152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44153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44154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44155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44156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0</v>
      </c>
    </row>
    <row r="705" spans="1:8" x14ac:dyDescent="0.25">
      <c r="A705" s="19">
        <v>325</v>
      </c>
      <c r="B705" s="7">
        <f t="shared" si="47"/>
        <v>44157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44158</v>
      </c>
      <c r="C706" s="8">
        <f t="shared" si="48"/>
        <v>296</v>
      </c>
      <c r="D706" s="9" t="str">
        <f t="shared" ca="1" si="49"/>
        <v>XCODE 07.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44159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44160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44161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44162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44163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0</v>
      </c>
    </row>
    <row r="712" spans="1:8" x14ac:dyDescent="0.25">
      <c r="A712" s="19">
        <v>332</v>
      </c>
      <c r="B712" s="7">
        <f t="shared" si="47"/>
        <v>44164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44165</v>
      </c>
      <c r="C713" s="8">
        <f t="shared" si="48"/>
        <v>299</v>
      </c>
      <c r="D713" s="9" t="str">
        <f t="shared" ca="1" si="49"/>
        <v>XCODE 10.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44166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44167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44168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44169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44170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0</v>
      </c>
    </row>
    <row r="719" spans="1:8" x14ac:dyDescent="0.25">
      <c r="A719" s="19">
        <v>339</v>
      </c>
      <c r="B719" s="7">
        <f t="shared" si="47"/>
        <v>44171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44172</v>
      </c>
      <c r="C720" s="8">
        <f t="shared" si="48"/>
        <v>302</v>
      </c>
      <c r="D720" s="9" t="str">
        <f t="shared" ca="1" si="49"/>
        <v>XCODE 13.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44173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44174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44175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44176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44177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0</v>
      </c>
    </row>
    <row r="726" spans="1:8" x14ac:dyDescent="0.25">
      <c r="A726" s="19">
        <v>346</v>
      </c>
      <c r="B726" s="7">
        <f t="shared" si="47"/>
        <v>44178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44179</v>
      </c>
      <c r="C727" s="8">
        <f t="shared" si="48"/>
        <v>305</v>
      </c>
      <c r="D727" s="9" t="str">
        <f t="shared" ca="1" si="49"/>
        <v>XCODE 16.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44180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44181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44182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44183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44184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0</v>
      </c>
    </row>
    <row r="733" spans="1:8" x14ac:dyDescent="0.25">
      <c r="A733" s="19">
        <v>353</v>
      </c>
      <c r="B733" s="7">
        <f t="shared" si="51"/>
        <v>44185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44186</v>
      </c>
      <c r="C734" s="8">
        <f t="shared" si="48"/>
        <v>308</v>
      </c>
      <c r="D734" s="9" t="str">
        <f t="shared" ca="1" si="49"/>
        <v>SWIFT 03.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44187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44188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44189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44190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44191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0</v>
      </c>
    </row>
    <row r="740" spans="1:8" x14ac:dyDescent="0.25">
      <c r="A740" s="19">
        <v>360</v>
      </c>
      <c r="B740" s="7">
        <f t="shared" si="51"/>
        <v>44192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44193</v>
      </c>
      <c r="C741" s="8">
        <f t="shared" si="48"/>
        <v>311</v>
      </c>
      <c r="D741" s="9" t="str">
        <f t="shared" ca="1" si="49"/>
        <v>SWIFT 06.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44194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44195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44196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44197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44198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0</v>
      </c>
    </row>
    <row r="747" spans="1:8" x14ac:dyDescent="0.25">
      <c r="A747" s="4">
        <v>2</v>
      </c>
      <c r="B747" s="7">
        <f t="shared" si="51"/>
        <v>44199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44200</v>
      </c>
      <c r="C748" s="8">
        <f t="shared" si="48"/>
        <v>314</v>
      </c>
      <c r="D748" s="9" t="str">
        <f t="shared" ca="1" si="49"/>
        <v>SWIFT 09.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44201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44202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44203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44204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44205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0</v>
      </c>
    </row>
    <row r="754" spans="1:8" x14ac:dyDescent="0.25">
      <c r="A754" s="4">
        <v>9</v>
      </c>
      <c r="B754" s="7">
        <f t="shared" si="51"/>
        <v>44206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44207</v>
      </c>
      <c r="C755" s="8">
        <f t="shared" si="52"/>
        <v>317</v>
      </c>
      <c r="D755" s="9" t="str">
        <f t="shared" ca="1" si="53"/>
        <v>SWIFT 12.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44208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44209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44210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44211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44212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0</v>
      </c>
    </row>
    <row r="761" spans="1:8" x14ac:dyDescent="0.25">
      <c r="A761" s="4">
        <v>16</v>
      </c>
      <c r="B761" s="7">
        <f t="shared" si="51"/>
        <v>44213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44214</v>
      </c>
      <c r="C762" s="8">
        <f t="shared" si="52"/>
        <v>320</v>
      </c>
      <c r="D762" s="9" t="str">
        <f t="shared" ca="1" si="53"/>
        <v>SWIFT 15.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44215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44216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44217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44218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44219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0</v>
      </c>
    </row>
    <row r="768" spans="1:8" x14ac:dyDescent="0.25">
      <c r="A768" s="4">
        <v>23</v>
      </c>
      <c r="B768" s="7">
        <f t="shared" si="51"/>
        <v>44220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44221</v>
      </c>
      <c r="C769" s="8">
        <f t="shared" si="52"/>
        <v>323</v>
      </c>
      <c r="D769" s="9" t="str">
        <f t="shared" ca="1" si="53"/>
        <v>SWIFT 18.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44222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44223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44224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44225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44226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0</v>
      </c>
    </row>
    <row r="775" spans="1:8" x14ac:dyDescent="0.25">
      <c r="A775" s="4">
        <v>30</v>
      </c>
      <c r="B775" s="7">
        <f t="shared" si="51"/>
        <v>44227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44228</v>
      </c>
      <c r="C776" s="8">
        <f t="shared" si="52"/>
        <v>326</v>
      </c>
      <c r="D776" s="9" t="str">
        <f t="shared" ca="1" si="53"/>
        <v>SWIFT 21.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44229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44230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44231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44232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44233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0</v>
      </c>
    </row>
    <row r="782" spans="1:8" x14ac:dyDescent="0.25">
      <c r="A782" s="4">
        <v>37</v>
      </c>
      <c r="B782" s="7">
        <f t="shared" si="51"/>
        <v>44234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44235</v>
      </c>
      <c r="C783" s="8">
        <f t="shared" si="52"/>
        <v>329</v>
      </c>
      <c r="D783" s="9" t="str">
        <f t="shared" ca="1" si="53"/>
        <v>SWIFT 24.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44236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44237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44238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44239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44240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0</v>
      </c>
    </row>
    <row r="789" spans="1:8" x14ac:dyDescent="0.25">
      <c r="A789" s="4">
        <v>44</v>
      </c>
      <c r="B789" s="7">
        <f t="shared" si="51"/>
        <v>44241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44242</v>
      </c>
      <c r="C790" s="8">
        <f t="shared" si="52"/>
        <v>332</v>
      </c>
      <c r="D790" s="9" t="str">
        <f t="shared" ca="1" si="53"/>
        <v>Project 03.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44243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44244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44245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44246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44247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0</v>
      </c>
    </row>
    <row r="796" spans="1:8" x14ac:dyDescent="0.25">
      <c r="A796" s="4">
        <v>51</v>
      </c>
      <c r="B796" s="7">
        <f t="shared" si="55"/>
        <v>44248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44249</v>
      </c>
      <c r="C797" s="8">
        <f t="shared" si="52"/>
        <v>335</v>
      </c>
      <c r="D797" s="9" t="str">
        <f t="shared" ca="1" si="53"/>
        <v>Project 06.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44250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44251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44252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44253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44254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0</v>
      </c>
    </row>
    <row r="803" spans="1:8" x14ac:dyDescent="0.25">
      <c r="A803" s="4">
        <v>58</v>
      </c>
      <c r="B803" s="7">
        <f t="shared" si="55"/>
        <v>44255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44256</v>
      </c>
      <c r="C804" s="8">
        <f t="shared" si="52"/>
        <v>338</v>
      </c>
      <c r="D804" s="9" t="str">
        <f t="shared" ca="1" si="53"/>
        <v>AGILE 02.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44257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44258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44259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44260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44261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0</v>
      </c>
    </row>
    <row r="810" spans="1:8" x14ac:dyDescent="0.25">
      <c r="A810" s="4">
        <v>65</v>
      </c>
      <c r="B810" s="7">
        <f t="shared" si="55"/>
        <v>44262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44263</v>
      </c>
      <c r="C811" s="8">
        <f t="shared" si="52"/>
        <v>341</v>
      </c>
      <c r="D811" s="9" t="str">
        <f t="shared" ca="1" si="53"/>
        <v>AGILE 05.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44264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44265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44266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44267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44268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0</v>
      </c>
    </row>
    <row r="817" spans="1:8" x14ac:dyDescent="0.25">
      <c r="A817" s="4">
        <v>72</v>
      </c>
      <c r="B817" s="7">
        <f t="shared" si="55"/>
        <v>44269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44270</v>
      </c>
      <c r="C818" s="8">
        <f t="shared" si="56"/>
        <v>344</v>
      </c>
      <c r="D818" s="9" t="str">
        <f t="shared" ca="1" si="57"/>
        <v>AGILE 08.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44271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44272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44273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44274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44275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0</v>
      </c>
    </row>
    <row r="824" spans="1:8" x14ac:dyDescent="0.25">
      <c r="A824" s="4">
        <v>79</v>
      </c>
      <c r="B824" s="7">
        <f t="shared" si="55"/>
        <v>44276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44277</v>
      </c>
      <c r="C825" s="8">
        <f t="shared" si="56"/>
        <v>347</v>
      </c>
      <c r="D825" s="9" t="str">
        <f t="shared" ca="1" si="57"/>
        <v>AGILE 11.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44278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44279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44280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44281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44282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0</v>
      </c>
    </row>
    <row r="831" spans="1:8" x14ac:dyDescent="0.25">
      <c r="A831" s="4">
        <v>86</v>
      </c>
      <c r="B831" s="7">
        <f t="shared" si="55"/>
        <v>44283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44284</v>
      </c>
      <c r="C832" s="8">
        <f t="shared" si="56"/>
        <v>350</v>
      </c>
      <c r="D832" s="9" t="str">
        <f t="shared" ca="1" si="57"/>
        <v>EXCEL 02.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44285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44286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44287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44288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44289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0</v>
      </c>
    </row>
    <row r="838" spans="1:8" x14ac:dyDescent="0.25">
      <c r="A838" s="4">
        <v>93</v>
      </c>
      <c r="B838" s="7">
        <f t="shared" si="55"/>
        <v>44290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44291</v>
      </c>
      <c r="C839" s="8">
        <f t="shared" si="56"/>
        <v>353</v>
      </c>
      <c r="D839" s="9" t="str">
        <f t="shared" ca="1" si="57"/>
        <v>EXCEL 05.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44292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44293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44294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44295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44296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0</v>
      </c>
    </row>
    <row r="845" spans="1:8" x14ac:dyDescent="0.25">
      <c r="A845" s="4">
        <v>100</v>
      </c>
      <c r="B845" s="7">
        <f t="shared" si="55"/>
        <v>44297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44298</v>
      </c>
      <c r="C846" s="8">
        <f t="shared" si="56"/>
        <v>356</v>
      </c>
      <c r="D846" s="9" t="str">
        <f t="shared" ca="1" si="57"/>
        <v>EXCEL 08.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44299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44300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44301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44302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44303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0</v>
      </c>
    </row>
    <row r="852" spans="1:8" x14ac:dyDescent="0.25">
      <c r="A852" s="4">
        <v>107</v>
      </c>
      <c r="B852" s="7">
        <f t="shared" si="55"/>
        <v>44304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44305</v>
      </c>
      <c r="C853" s="8">
        <f t="shared" si="56"/>
        <v>359</v>
      </c>
      <c r="D853" s="9" t="str">
        <f t="shared" ca="1" si="57"/>
        <v>SMAC 03.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44306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44307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44308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44309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44310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0</v>
      </c>
    </row>
    <row r="859" spans="1:8" x14ac:dyDescent="0.25">
      <c r="A859" s="4">
        <v>114</v>
      </c>
      <c r="B859" s="7">
        <f t="shared" si="59"/>
        <v>44311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44312</v>
      </c>
      <c r="C860" s="8">
        <f t="shared" si="56"/>
        <v>362</v>
      </c>
      <c r="D860" s="9" t="str">
        <f t="shared" ca="1" si="57"/>
        <v>PYTHON 02.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44313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44314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44315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44316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44317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0</v>
      </c>
    </row>
    <row r="866" spans="1:8" x14ac:dyDescent="0.25">
      <c r="A866" s="4">
        <v>121</v>
      </c>
      <c r="B866" s="7">
        <f t="shared" si="59"/>
        <v>44318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44319</v>
      </c>
      <c r="C867" s="8">
        <f t="shared" si="56"/>
        <v>365</v>
      </c>
      <c r="D867" s="9" t="str">
        <f t="shared" ca="1" si="57"/>
        <v>PYTHON 05.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44320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44321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44322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44323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44324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0</v>
      </c>
    </row>
    <row r="873" spans="1:8" x14ac:dyDescent="0.25">
      <c r="A873" s="4">
        <v>128</v>
      </c>
      <c r="B873" s="7">
        <f t="shared" si="59"/>
        <v>44325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44326</v>
      </c>
      <c r="C874" s="8">
        <f t="shared" si="56"/>
        <v>368</v>
      </c>
      <c r="D874" s="9" t="str">
        <f t="shared" ca="1" si="57"/>
        <v>PYTHON 08.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44327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44328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44329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44330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44331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0</v>
      </c>
    </row>
    <row r="880" spans="1:8" x14ac:dyDescent="0.25">
      <c r="A880" s="4">
        <v>135</v>
      </c>
      <c r="B880" s="7">
        <f t="shared" si="59"/>
        <v>44332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44333</v>
      </c>
      <c r="C881" s="8">
        <f t="shared" ref="C881:C909" si="60">IF(OR(WEEKDAY(B881,1)=_day1,WEEKDAY(B881,1)=_day2,WEEKDAY(B881,1)=_day3,WEEKDAY(B881,1)=_day4),VALUE(C880)+1,VALUE(C880))</f>
        <v>371</v>
      </c>
      <c r="D881" s="9" t="str">
        <f t="shared" ref="D881:D909" ca="1" si="61">INDIRECT(SUBSTITUTE(CONCATENATE("sday",C881),"",""))</f>
        <v>PYTHON 11.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44334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44335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44336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44337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44338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0</v>
      </c>
    </row>
    <row r="887" spans="1:8" x14ac:dyDescent="0.25">
      <c r="A887" s="4">
        <v>142</v>
      </c>
      <c r="B887" s="7">
        <f t="shared" si="59"/>
        <v>44339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44340</v>
      </c>
      <c r="C888" s="8">
        <f t="shared" si="60"/>
        <v>374</v>
      </c>
      <c r="D888" s="9" t="str">
        <f t="shared" ca="1" si="61"/>
        <v>PYTHON 14.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44341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44342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44343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44344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44345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0</v>
      </c>
    </row>
    <row r="894" spans="1:8" x14ac:dyDescent="0.25">
      <c r="A894" s="4">
        <v>149</v>
      </c>
      <c r="B894" s="7">
        <f t="shared" si="59"/>
        <v>44346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44347</v>
      </c>
      <c r="C895" s="8">
        <f t="shared" si="60"/>
        <v>377</v>
      </c>
      <c r="D895" s="9" t="str">
        <f t="shared" ca="1" si="61"/>
        <v>PYTHON 17.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44348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44349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44350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44351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44352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0</v>
      </c>
    </row>
    <row r="901" spans="1:8" x14ac:dyDescent="0.25">
      <c r="A901" s="4">
        <v>156</v>
      </c>
      <c r="B901" s="7">
        <f t="shared" si="59"/>
        <v>44353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44354</v>
      </c>
      <c r="C902" s="8">
        <f t="shared" si="60"/>
        <v>380</v>
      </c>
      <c r="D902" s="9" t="str">
        <f t="shared" ca="1" si="61"/>
        <v>PYTHON 20.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44355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44356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44357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44358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44359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0</v>
      </c>
    </row>
    <row r="908" spans="1:8" x14ac:dyDescent="0.25">
      <c r="A908" s="4">
        <v>163</v>
      </c>
      <c r="B908" s="7">
        <f t="shared" si="59"/>
        <v>44360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44361</v>
      </c>
      <c r="C909" s="8">
        <f t="shared" si="60"/>
        <v>383</v>
      </c>
      <c r="D909" s="9" t="str">
        <f t="shared" ca="1" si="61"/>
        <v>RPRO 03.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44362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44363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44364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44365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44366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0</v>
      </c>
    </row>
    <row r="915" spans="1:8" x14ac:dyDescent="0.25">
      <c r="A915" s="4">
        <v>170</v>
      </c>
      <c r="B915" s="7">
        <f t="shared" si="59"/>
        <v>44367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44368</v>
      </c>
      <c r="C916" s="8">
        <f t="shared" si="62"/>
        <v>386</v>
      </c>
      <c r="D916" s="9" t="str">
        <f t="shared" ca="1" si="63"/>
        <v>RPRO 06.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44369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44370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44371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44372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44373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0</v>
      </c>
    </row>
    <row r="922" spans="1:8" x14ac:dyDescent="0.25">
      <c r="A922" s="4">
        <v>177</v>
      </c>
      <c r="B922" s="7">
        <f t="shared" si="65"/>
        <v>44374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44375</v>
      </c>
      <c r="C923" s="8">
        <f t="shared" si="62"/>
        <v>389</v>
      </c>
      <c r="D923" s="9" t="str">
        <f t="shared" ca="1" si="63"/>
        <v>RPRO 09.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44376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44377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44378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44379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44380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0</v>
      </c>
    </row>
    <row r="929" spans="1:8" x14ac:dyDescent="0.25">
      <c r="A929" s="4">
        <v>184</v>
      </c>
      <c r="B929" s="7">
        <f t="shared" si="65"/>
        <v>44381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44382</v>
      </c>
      <c r="C930" s="8">
        <f t="shared" si="62"/>
        <v>392</v>
      </c>
      <c r="D930" s="9" t="str">
        <f t="shared" ca="1" si="63"/>
        <v>RPRO 12.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44383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44384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44385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44386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44387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0</v>
      </c>
    </row>
    <row r="936" spans="1:8" x14ac:dyDescent="0.25">
      <c r="A936" s="4">
        <v>191</v>
      </c>
      <c r="B936" s="7">
        <f t="shared" si="65"/>
        <v>44388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44389</v>
      </c>
      <c r="C937" s="8">
        <f t="shared" si="62"/>
        <v>395</v>
      </c>
      <c r="D937" s="9" t="str">
        <f t="shared" ca="1" si="63"/>
        <v>RPRO 15.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44390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44391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44392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44393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44394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0</v>
      </c>
    </row>
    <row r="943" spans="1:8" x14ac:dyDescent="0.25">
      <c r="A943" s="4">
        <v>198</v>
      </c>
      <c r="B943" s="7">
        <f t="shared" si="65"/>
        <v>44395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44396</v>
      </c>
      <c r="C944" s="8">
        <f t="shared" si="62"/>
        <v>398</v>
      </c>
      <c r="D944" s="9" t="str">
        <f t="shared" ca="1" si="63"/>
        <v>RPRO 18.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44397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44398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44399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44400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44401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0</v>
      </c>
    </row>
    <row r="950" spans="1:8" x14ac:dyDescent="0.25">
      <c r="A950" s="4">
        <v>205</v>
      </c>
      <c r="B950" s="7">
        <f t="shared" si="65"/>
        <v>44402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44403</v>
      </c>
      <c r="C951" s="8">
        <f t="shared" si="62"/>
        <v>401</v>
      </c>
      <c r="D951" s="9" t="str">
        <f t="shared" ca="1" si="63"/>
        <v>Project 01.eProject-Python/R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44404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44405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44406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44407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44408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0</v>
      </c>
    </row>
    <row r="957" spans="1:8" x14ac:dyDescent="0.25">
      <c r="A957" s="4">
        <v>212</v>
      </c>
      <c r="B957" s="7">
        <f t="shared" si="65"/>
        <v>44409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44410</v>
      </c>
      <c r="C958" s="8">
        <f t="shared" si="62"/>
        <v>404</v>
      </c>
      <c r="D958" s="9" t="str">
        <f t="shared" ca="1" si="63"/>
        <v>Project 04.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44411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44412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44413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44414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44415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0</v>
      </c>
    </row>
    <row r="964" spans="1:8" x14ac:dyDescent="0.25">
      <c r="A964" s="4">
        <v>219</v>
      </c>
      <c r="B964" s="7">
        <f t="shared" si="65"/>
        <v>44416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44417</v>
      </c>
      <c r="C965" s="8">
        <f t="shared" si="62"/>
        <v>407</v>
      </c>
      <c r="D965" s="9" t="str">
        <f t="shared" ca="1" si="63"/>
        <v>IOTH 02.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44418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44419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44420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44421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44422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0</v>
      </c>
    </row>
    <row r="971" spans="1:8" x14ac:dyDescent="0.25">
      <c r="A971" s="4">
        <v>226</v>
      </c>
      <c r="B971" s="7">
        <f t="shared" si="65"/>
        <v>44423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44424</v>
      </c>
      <c r="C972" s="8">
        <f t="shared" si="62"/>
        <v>410</v>
      </c>
      <c r="D972" s="9" t="str">
        <f t="shared" ca="1" si="63"/>
        <v>IOTH 05.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44425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44426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44427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44428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44429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0</v>
      </c>
    </row>
    <row r="978" spans="1:8" x14ac:dyDescent="0.25">
      <c r="A978" s="4">
        <v>233</v>
      </c>
      <c r="B978" s="7">
        <f t="shared" si="65"/>
        <v>44430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44431</v>
      </c>
      <c r="C979" s="8">
        <f t="shared" si="66"/>
        <v>413</v>
      </c>
      <c r="D979" s="9" t="str">
        <f t="shared" ca="1" si="67"/>
        <v>IOTH 08.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44432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44433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44434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44435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44436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0</v>
      </c>
    </row>
    <row r="985" spans="1:8" x14ac:dyDescent="0.25">
      <c r="A985" s="4">
        <v>240</v>
      </c>
      <c r="B985" s="7">
        <f t="shared" si="69"/>
        <v>44437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44438</v>
      </c>
      <c r="C986" s="8">
        <f t="shared" si="66"/>
        <v>416</v>
      </c>
      <c r="D986" s="9" t="str">
        <f t="shared" ca="1" si="67"/>
        <v>IOTH 11.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44439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44440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44441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44442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44443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0</v>
      </c>
    </row>
    <row r="992" spans="1:8" x14ac:dyDescent="0.25">
      <c r="A992" s="4">
        <v>247</v>
      </c>
      <c r="B992" s="7">
        <f t="shared" si="69"/>
        <v>44444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44445</v>
      </c>
      <c r="C993" s="8">
        <f t="shared" si="66"/>
        <v>419</v>
      </c>
      <c r="D993" s="9" t="str">
        <f t="shared" ca="1" si="67"/>
        <v>IOTH 14.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44446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44447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44448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44449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44450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0</v>
      </c>
    </row>
    <row r="999" spans="1:8" x14ac:dyDescent="0.25">
      <c r="A999" s="4">
        <v>254</v>
      </c>
      <c r="B999" s="7">
        <f t="shared" si="69"/>
        <v>44451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44452</v>
      </c>
      <c r="C1000" s="8">
        <f t="shared" si="66"/>
        <v>422</v>
      </c>
      <c r="D1000" s="9" t="str">
        <f t="shared" ca="1" si="67"/>
        <v>IOTH 17.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44453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44454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44455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44456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44457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0</v>
      </c>
    </row>
    <row r="1006" spans="1:8" x14ac:dyDescent="0.25">
      <c r="A1006" s="4">
        <v>261</v>
      </c>
      <c r="B1006" s="7">
        <f t="shared" si="69"/>
        <v>44458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44459</v>
      </c>
      <c r="C1007" s="8">
        <f t="shared" si="66"/>
        <v>425</v>
      </c>
      <c r="D1007" s="9" t="str">
        <f t="shared" ca="1" si="67"/>
        <v>IOTH 20.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44460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44461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44462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44463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44464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0</v>
      </c>
    </row>
    <row r="1013" spans="1:8" x14ac:dyDescent="0.25">
      <c r="A1013" s="4">
        <v>268</v>
      </c>
      <c r="B1013" s="7">
        <f t="shared" si="69"/>
        <v>44465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44466</v>
      </c>
      <c r="C1014" s="8">
        <f t="shared" si="66"/>
        <v>428</v>
      </c>
      <c r="D1014" s="9" t="str">
        <f t="shared" ca="1" si="67"/>
        <v>IOTN 03.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44467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44468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44469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44470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44471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0</v>
      </c>
    </row>
    <row r="1020" spans="1:8" x14ac:dyDescent="0.25">
      <c r="A1020" s="4">
        <v>275</v>
      </c>
      <c r="B1020" s="7">
        <f t="shared" si="69"/>
        <v>44472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44473</v>
      </c>
      <c r="C1021" s="8">
        <f t="shared" si="66"/>
        <v>431</v>
      </c>
      <c r="D1021" s="9" t="str">
        <f t="shared" ca="1" si="67"/>
        <v>IOTN 06.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44474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44475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44476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44477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44478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0</v>
      </c>
    </row>
    <row r="1027" spans="1:8" x14ac:dyDescent="0.25">
      <c r="A1027" s="4">
        <v>282</v>
      </c>
      <c r="B1027" s="7">
        <f t="shared" si="69"/>
        <v>44479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44480</v>
      </c>
      <c r="C1028" s="8">
        <f t="shared" si="66"/>
        <v>434</v>
      </c>
      <c r="D1028" s="9" t="str">
        <f t="shared" ca="1" si="67"/>
        <v>IOTP 01.Programming the IoT [R/Python]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44481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44482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44483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44484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44485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0</v>
      </c>
    </row>
    <row r="1034" spans="1:8" x14ac:dyDescent="0.25">
      <c r="A1034" s="4">
        <v>289</v>
      </c>
      <c r="B1034" s="7">
        <f t="shared" si="69"/>
        <v>44486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44487</v>
      </c>
      <c r="C1035" s="8">
        <f t="shared" si="66"/>
        <v>437</v>
      </c>
      <c r="D1035" s="9" t="str">
        <f t="shared" ca="1" si="67"/>
        <v>IOTP 04.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44488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44489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44490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44491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44492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44493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44494</v>
      </c>
      <c r="C1042" s="8">
        <f t="shared" si="70"/>
        <v>440</v>
      </c>
      <c r="D1042" s="9" t="str">
        <f t="shared" ca="1" si="71"/>
        <v>IOTP 07.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44495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44496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44497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44498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44499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0</v>
      </c>
    </row>
    <row r="1048" spans="1:8" x14ac:dyDescent="0.25">
      <c r="A1048" s="4">
        <v>303</v>
      </c>
      <c r="B1048" s="7">
        <f t="shared" si="73"/>
        <v>44500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44501</v>
      </c>
      <c r="C1049" s="8">
        <f t="shared" si="70"/>
        <v>443</v>
      </c>
      <c r="D1049" s="9" t="str">
        <f t="shared" ca="1" si="71"/>
        <v>IOTP 10.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44502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44503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44504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44505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44506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0</v>
      </c>
    </row>
    <row r="1055" spans="1:8" x14ac:dyDescent="0.25">
      <c r="A1055" s="4">
        <v>310</v>
      </c>
      <c r="B1055" s="7">
        <f t="shared" si="73"/>
        <v>44507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44508</v>
      </c>
      <c r="C1056" s="8">
        <f t="shared" si="70"/>
        <v>446</v>
      </c>
      <c r="D1056" s="9" t="str">
        <f t="shared" ca="1" si="71"/>
        <v>IOTP 13.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44509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44510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44511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44512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44513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0</v>
      </c>
    </row>
    <row r="1062" spans="1:8" x14ac:dyDescent="0.25">
      <c r="A1062" s="4">
        <v>317</v>
      </c>
      <c r="B1062" s="7">
        <f t="shared" si="73"/>
        <v>44514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44515</v>
      </c>
      <c r="C1063" s="8">
        <f t="shared" si="70"/>
        <v>449</v>
      </c>
      <c r="D1063" s="9" t="str">
        <f t="shared" ca="1" si="71"/>
        <v>IOTP 16.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44516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44517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44518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44519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44520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0</v>
      </c>
    </row>
    <row r="1069" spans="1:8" x14ac:dyDescent="0.25">
      <c r="A1069" s="4">
        <v>324</v>
      </c>
      <c r="B1069" s="7">
        <f t="shared" si="73"/>
        <v>44521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44522</v>
      </c>
      <c r="C1070" s="8">
        <f t="shared" si="70"/>
        <v>452</v>
      </c>
      <c r="D1070" s="9" t="str">
        <f t="shared" ca="1" si="71"/>
        <v>IOTP 19.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44523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44524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44525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44526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44527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0</v>
      </c>
    </row>
    <row r="1076" spans="1:8" x14ac:dyDescent="0.25">
      <c r="A1076" s="4">
        <v>331</v>
      </c>
      <c r="B1076" s="7">
        <f t="shared" si="73"/>
        <v>44528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44529</v>
      </c>
      <c r="C1077" s="8">
        <f t="shared" si="70"/>
        <v>455</v>
      </c>
      <c r="D1077" s="9" t="str">
        <f t="shared" ca="1" si="71"/>
        <v>IOTP 22.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44530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44531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44532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44533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44534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0</v>
      </c>
    </row>
    <row r="1083" spans="1:8" x14ac:dyDescent="0.25">
      <c r="A1083" s="4">
        <v>338</v>
      </c>
      <c r="B1083" s="7">
        <f t="shared" si="73"/>
        <v>44535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44536</v>
      </c>
      <c r="C1084" s="8">
        <f t="shared" si="70"/>
        <v>458</v>
      </c>
      <c r="D1084" s="9" t="str">
        <f t="shared" ca="1" si="71"/>
        <v>Project 01.Project-IoT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44537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44538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44539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44540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44541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0</v>
      </c>
    </row>
    <row r="1090" spans="1:8" x14ac:dyDescent="0.25">
      <c r="A1090" s="4">
        <v>345</v>
      </c>
      <c r="B1090" s="7">
        <f t="shared" si="73"/>
        <v>44542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44543</v>
      </c>
      <c r="C1091" s="8">
        <f t="shared" si="70"/>
        <v>461</v>
      </c>
      <c r="D1091" s="9" t="str">
        <f t="shared" ca="1" si="71"/>
        <v>Project 04.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44544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44545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44546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44547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44548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0</v>
      </c>
    </row>
    <row r="1097" spans="1:8" x14ac:dyDescent="0.25">
      <c r="A1097" s="4">
        <v>352</v>
      </c>
      <c r="B1097" s="7">
        <f t="shared" si="73"/>
        <v>44549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44550</v>
      </c>
      <c r="C1098" s="8">
        <f t="shared" si="70"/>
        <v>464</v>
      </c>
      <c r="D1098" s="9" t="str">
        <f t="shared" ca="1" si="71"/>
        <v>Project 07.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44551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44552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44553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44554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44555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0</v>
      </c>
    </row>
    <row r="1104" spans="1:8" x14ac:dyDescent="0.25">
      <c r="A1104" s="4">
        <v>359</v>
      </c>
      <c r="B1104" s="7">
        <f t="shared" si="73"/>
        <v>44556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44557</v>
      </c>
      <c r="C1105" s="8">
        <f t="shared" si="74"/>
        <v>467</v>
      </c>
      <c r="D1105" s="9" t="str">
        <f t="shared" ca="1" si="75"/>
        <v>Project 10.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44558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44559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44560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44561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44562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0</v>
      </c>
    </row>
    <row r="1111" spans="1:8" ht="21" x14ac:dyDescent="0.25">
      <c r="A1111" s="11" t="s">
        <v>26</v>
      </c>
      <c r="B1111" s="7">
        <f t="shared" ref="B1111:B1174" si="77">B1110+1</f>
        <v>44563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44564</v>
      </c>
      <c r="C1112" s="8">
        <f t="shared" si="74"/>
        <v>470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44565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44566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44567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44568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44569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0</v>
      </c>
    </row>
    <row r="1118" spans="1:8" x14ac:dyDescent="0.25">
      <c r="B1118" s="7">
        <f t="shared" si="77"/>
        <v>44570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44571</v>
      </c>
      <c r="C1119" s="8">
        <f t="shared" si="74"/>
        <v>473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44572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44573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44574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44575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44576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0</v>
      </c>
    </row>
    <row r="1125" spans="2:8" x14ac:dyDescent="0.25">
      <c r="B1125" s="7">
        <f t="shared" si="77"/>
        <v>44577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44578</v>
      </c>
      <c r="C1126" s="8">
        <f t="shared" si="74"/>
        <v>476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44579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44580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44581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44582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44583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0</v>
      </c>
    </row>
    <row r="1132" spans="2:8" x14ac:dyDescent="0.25">
      <c r="B1132" s="7">
        <f t="shared" si="77"/>
        <v>44584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44585</v>
      </c>
      <c r="C1133" s="8">
        <f t="shared" si="74"/>
        <v>479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44586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44587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44588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44589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44590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0</v>
      </c>
    </row>
    <row r="1139" spans="2:8" x14ac:dyDescent="0.25">
      <c r="B1139" s="7">
        <f t="shared" si="77"/>
        <v>44591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44592</v>
      </c>
      <c r="C1140" s="8">
        <f t="shared" si="74"/>
        <v>482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44593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44594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44595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44596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44597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0</v>
      </c>
    </row>
    <row r="1146" spans="2:8" x14ac:dyDescent="0.25">
      <c r="B1146" s="7">
        <f t="shared" si="77"/>
        <v>44598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44599</v>
      </c>
      <c r="C1147" s="8">
        <f t="shared" si="74"/>
        <v>485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44600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44601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44602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44603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44604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0</v>
      </c>
    </row>
    <row r="1153" spans="2:8" x14ac:dyDescent="0.25">
      <c r="B1153" s="7">
        <f t="shared" si="77"/>
        <v>44605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44606</v>
      </c>
      <c r="C1154" s="8">
        <f t="shared" si="74"/>
        <v>488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44607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44608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44609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44610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44611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0</v>
      </c>
    </row>
    <row r="1160" spans="2:8" x14ac:dyDescent="0.25">
      <c r="B1160" s="7">
        <f t="shared" si="77"/>
        <v>44612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44613</v>
      </c>
      <c r="C1161" s="8">
        <f t="shared" si="74"/>
        <v>491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44614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44615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44616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44617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44618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0</v>
      </c>
    </row>
    <row r="1167" spans="2:8" x14ac:dyDescent="0.25">
      <c r="B1167" s="7">
        <f t="shared" si="77"/>
        <v>44619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44620</v>
      </c>
      <c r="C1168" s="8">
        <f t="shared" si="78"/>
        <v>494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44621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44622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44623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44624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44625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0</v>
      </c>
    </row>
    <row r="1174" spans="2:8" x14ac:dyDescent="0.25">
      <c r="B1174" s="7">
        <f t="shared" si="77"/>
        <v>44626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44627</v>
      </c>
      <c r="C1175" s="8">
        <f t="shared" si="78"/>
        <v>497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44628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44629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44630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44631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44632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0</v>
      </c>
    </row>
    <row r="1181" spans="2:8" x14ac:dyDescent="0.25">
      <c r="B1181" s="7">
        <f t="shared" si="81"/>
        <v>44633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44634</v>
      </c>
      <c r="C1182" s="8">
        <f t="shared" si="78"/>
        <v>500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44635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44636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44637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44638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44639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0</v>
      </c>
    </row>
    <row r="1188" spans="2:8" x14ac:dyDescent="0.25">
      <c r="B1188" s="7">
        <f t="shared" si="81"/>
        <v>44640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44641</v>
      </c>
      <c r="C1189" s="8">
        <f t="shared" si="78"/>
        <v>503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44642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44643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44644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44645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44646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0</v>
      </c>
    </row>
    <row r="1195" spans="2:8" x14ac:dyDescent="0.25">
      <c r="B1195" s="7">
        <f t="shared" si="81"/>
        <v>44647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44648</v>
      </c>
      <c r="C1196" s="8">
        <f t="shared" si="78"/>
        <v>506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44649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44650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44651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44652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44653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0</v>
      </c>
    </row>
    <row r="1202" spans="1:8" x14ac:dyDescent="0.25">
      <c r="B1202" s="7">
        <f t="shared" si="81"/>
        <v>44654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44655</v>
      </c>
      <c r="C1203" s="8">
        <f t="shared" si="78"/>
        <v>509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44656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44657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44658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2021-08-16T12:13:45Z</dcterms:modified>
</cp:coreProperties>
</file>