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480" yWindow="620" windowWidth="18680" windowHeight="11260"/>
  </bookViews>
  <sheets>
    <sheet name="datapoints_number_tasks_16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K2" i="1"/>
  <c r="J2" i="1"/>
  <c r="I2" i="1"/>
</calcChain>
</file>

<file path=xl/sharedStrings.xml><?xml version="1.0" encoding="utf-8"?>
<sst xmlns="http://schemas.openxmlformats.org/spreadsheetml/2006/main" count="7" uniqueCount="4">
  <si>
    <t>Utilization</t>
  </si>
  <si>
    <t>ScheduableByRM</t>
  </si>
  <si>
    <t>ScheduableBySJF</t>
  </si>
  <si>
    <t>ScheduableByMUF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</si>
</sst>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 sz="1800" b="1" i="0" baseline="0"/>
              <a:t>Percentage Schedulable n=16 Tasks</a:t>
            </a:r>
            <a:endParaRPr lang="en-CA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8"/>
          <c:order val="0"/>
          <c:tx>
            <c:strRef>
              <c:f>datapoints_number_tasks_16!$I$1</c:f>
              <c:strCache>
                <c:ptCount val="1"/>
                <c:pt idx="0">
                  <c:v>ScheduableByRM</c:v>
                </c:pt>
              </c:strCache>
            </c:strRef>
          </c:tx>
          <c:marker>
            <c:symbol val="none"/>
          </c:marker>
          <c:cat>
            <c:numRef>
              <c:f>datapoints_number_tasks_16!$A$2:$A$21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</c:numCache>
            </c:numRef>
          </c:cat>
          <c:val>
            <c:numRef>
              <c:f>datapoints_number_tasks_16!$I$2:$I$21</c:f>
              <c:numCache>
                <c:formatCode>General</c:formatCode>
                <c:ptCount val="20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  <c:pt idx="11">
                  <c:v>100.0</c:v>
                </c:pt>
                <c:pt idx="12">
                  <c:v>100.0</c:v>
                </c:pt>
                <c:pt idx="13">
                  <c:v>100.0</c:v>
                </c:pt>
                <c:pt idx="14">
                  <c:v>100.0</c:v>
                </c:pt>
                <c:pt idx="15">
                  <c:v>100.0</c:v>
                </c:pt>
                <c:pt idx="16">
                  <c:v>99.997</c:v>
                </c:pt>
                <c:pt idx="17">
                  <c:v>99.577</c:v>
                </c:pt>
                <c:pt idx="18">
                  <c:v>89.556</c:v>
                </c:pt>
                <c:pt idx="19">
                  <c:v>0.0</c:v>
                </c:pt>
              </c:numCache>
            </c:numRef>
          </c:val>
          <c:smooth val="0"/>
        </c:ser>
        <c:ser>
          <c:idx val="9"/>
          <c:order val="1"/>
          <c:tx>
            <c:strRef>
              <c:f>datapoints_number_tasks_16!$J$1</c:f>
              <c:strCache>
                <c:ptCount val="1"/>
                <c:pt idx="0">
                  <c:v>ScheduableBySJF</c:v>
                </c:pt>
              </c:strCache>
            </c:strRef>
          </c:tx>
          <c:marker>
            <c:symbol val="none"/>
          </c:marker>
          <c:cat>
            <c:numRef>
              <c:f>datapoints_number_tasks_16!$A$2:$A$21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</c:numCache>
            </c:numRef>
          </c:cat>
          <c:val>
            <c:numRef>
              <c:f>datapoints_number_tasks_16!$J$2:$J$21</c:f>
              <c:numCache>
                <c:formatCode>General</c:formatCode>
                <c:ptCount val="20"/>
                <c:pt idx="0">
                  <c:v>100.0</c:v>
                </c:pt>
                <c:pt idx="1">
                  <c:v>100.0</c:v>
                </c:pt>
                <c:pt idx="2">
                  <c:v>100.0</c:v>
                </c:pt>
                <c:pt idx="3">
                  <c:v>100.0</c:v>
                </c:pt>
                <c:pt idx="4">
                  <c:v>100.0</c:v>
                </c:pt>
                <c:pt idx="5">
                  <c:v>100.0</c:v>
                </c:pt>
                <c:pt idx="6">
                  <c:v>100.0</c:v>
                </c:pt>
                <c:pt idx="7">
                  <c:v>100.0</c:v>
                </c:pt>
                <c:pt idx="8">
                  <c:v>99.996</c:v>
                </c:pt>
                <c:pt idx="9">
                  <c:v>99.985</c:v>
                </c:pt>
                <c:pt idx="10">
                  <c:v>99.956</c:v>
                </c:pt>
                <c:pt idx="11">
                  <c:v>99.868</c:v>
                </c:pt>
                <c:pt idx="12">
                  <c:v>99.63500000000001</c:v>
                </c:pt>
                <c:pt idx="13">
                  <c:v>99.16800000000001</c:v>
                </c:pt>
                <c:pt idx="14">
                  <c:v>98.178</c:v>
                </c:pt>
                <c:pt idx="15">
                  <c:v>96.357</c:v>
                </c:pt>
                <c:pt idx="16">
                  <c:v>92.43</c:v>
                </c:pt>
                <c:pt idx="17">
                  <c:v>84.012</c:v>
                </c:pt>
                <c:pt idx="18">
                  <c:v>63.105</c:v>
                </c:pt>
                <c:pt idx="19">
                  <c:v>0.0</c:v>
                </c:pt>
              </c:numCache>
            </c:numRef>
          </c:val>
          <c:smooth val="0"/>
        </c:ser>
        <c:ser>
          <c:idx val="10"/>
          <c:order val="2"/>
          <c:tx>
            <c:strRef>
              <c:f>datapoints_number_tasks_16!$K$1</c:f>
              <c:strCache>
                <c:ptCount val="1"/>
                <c:pt idx="0">
                  <c:v>ScheduableByMUF</c:v>
                </c:pt>
              </c:strCache>
            </c:strRef>
          </c:tx>
          <c:marker>
            <c:symbol val="none"/>
          </c:marker>
          <c:cat>
            <c:numRef>
              <c:f>datapoints_number_tasks_16!$A$2:$A$21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</c:numCache>
            </c:numRef>
          </c:cat>
          <c:val>
            <c:numRef>
              <c:f>datapoints_number_tasks_16!$K$2:$K$21</c:f>
              <c:numCache>
                <c:formatCode>General</c:formatCode>
                <c:ptCount val="20"/>
                <c:pt idx="0">
                  <c:v>0.183</c:v>
                </c:pt>
                <c:pt idx="1">
                  <c:v>0.046</c:v>
                </c:pt>
                <c:pt idx="2">
                  <c:v>0.016</c:v>
                </c:pt>
                <c:pt idx="3">
                  <c:v>0.007</c:v>
                </c:pt>
                <c:pt idx="4">
                  <c:v>0.006</c:v>
                </c:pt>
                <c:pt idx="5">
                  <c:v>0.001</c:v>
                </c:pt>
                <c:pt idx="6">
                  <c:v>0.001</c:v>
                </c:pt>
                <c:pt idx="7">
                  <c:v>0.001</c:v>
                </c:pt>
                <c:pt idx="8">
                  <c:v>0.0</c:v>
                </c:pt>
                <c:pt idx="9">
                  <c:v>0.0</c:v>
                </c:pt>
                <c:pt idx="10">
                  <c:v>0.001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423590408"/>
        <c:axId val="457912792"/>
      </c:lineChart>
      <c:catAx>
        <c:axId val="423590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Utilization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57912792"/>
        <c:crosses val="autoZero"/>
        <c:auto val="1"/>
        <c:lblAlgn val="ctr"/>
        <c:lblOffset val="100"/>
        <c:noMultiLvlLbl val="0"/>
      </c:catAx>
      <c:valAx>
        <c:axId val="4579127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Percentage</a:t>
                </a:r>
                <a:r>
                  <a:rPr lang="en-CA" baseline="0"/>
                  <a:t> Schedulable</a:t>
                </a:r>
                <a:endParaRPr lang="en-CA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3590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841374</xdr:colOff>
      <xdr:row>21</xdr:row>
      <xdr:rowOff>69850</xdr:rowOff>
    </xdr:from>
    <xdr:to>
      <xdr:col>10</xdr:col>
      <xdr:colOff>952499</xdr:colOff>
      <xdr:row>35</xdr:row>
      <xdr:rowOff>146050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14" workbookViewId="0">
      <selection activeCell="G1" sqref="G1:G1048576"/>
    </sheetView>
  </sheetViews>
  <sheetFormatPr baseColWidth="10" defaultColWidth="8.83203125" defaultRowHeight="14" x14ac:dyDescent="0"/>
  <cols>
    <col min="2" max="2" width="14.1640625" bestFit="1" customWidth="1"/>
    <col min="3" max="3" width="14" bestFit="1" customWidth="1"/>
    <col min="4" max="4" width="15.33203125" bestFit="1" customWidth="1"/>
    <col min="5" max="7" width="0" hidden="1" customWidth="1"/>
    <col min="9" max="9" width="14.1640625" bestFit="1" customWidth="1"/>
    <col min="10" max="10" width="14" bestFit="1" customWidth="1"/>
    <col min="11" max="11" width="15.3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I1" t="s">
        <v>1</v>
      </c>
      <c r="J1" t="s">
        <v>2</v>
      </c>
      <c r="K1" t="s">
        <v>3</v>
      </c>
    </row>
    <row r="2" spans="1:11">
      <c r="A2">
        <v>0.05</v>
      </c>
      <c r="B2">
        <v>100000</v>
      </c>
      <c r="C2">
        <v>100000</v>
      </c>
      <c r="D2">
        <v>183</v>
      </c>
      <c r="I2">
        <f>B2/1000</f>
        <v>100</v>
      </c>
      <c r="J2">
        <f>C2/1000</f>
        <v>100</v>
      </c>
      <c r="K2">
        <f>D2/1000</f>
        <v>0.183</v>
      </c>
    </row>
    <row r="3" spans="1:11">
      <c r="A3">
        <v>0.1</v>
      </c>
      <c r="B3">
        <v>100000</v>
      </c>
      <c r="C3">
        <v>100000</v>
      </c>
      <c r="D3">
        <v>46</v>
      </c>
      <c r="I3">
        <f t="shared" ref="I3:I21" si="0">B3/1000</f>
        <v>100</v>
      </c>
      <c r="J3">
        <f t="shared" ref="J3:J21" si="1">C3/1000</f>
        <v>100</v>
      </c>
      <c r="K3">
        <f t="shared" ref="K3:K21" si="2">D3/1000</f>
        <v>4.5999999999999999E-2</v>
      </c>
    </row>
    <row r="4" spans="1:11">
      <c r="A4">
        <v>0.15</v>
      </c>
      <c r="B4">
        <v>100000</v>
      </c>
      <c r="C4">
        <v>100000</v>
      </c>
      <c r="D4">
        <v>16</v>
      </c>
      <c r="I4">
        <f t="shared" si="0"/>
        <v>100</v>
      </c>
      <c r="J4">
        <f t="shared" si="1"/>
        <v>100</v>
      </c>
      <c r="K4">
        <f t="shared" si="2"/>
        <v>1.6E-2</v>
      </c>
    </row>
    <row r="5" spans="1:11">
      <c r="A5">
        <v>0.2</v>
      </c>
      <c r="B5">
        <v>100000</v>
      </c>
      <c r="C5">
        <v>100000</v>
      </c>
      <c r="D5">
        <v>7</v>
      </c>
      <c r="I5">
        <f t="shared" si="0"/>
        <v>100</v>
      </c>
      <c r="J5">
        <f t="shared" si="1"/>
        <v>100</v>
      </c>
      <c r="K5">
        <f t="shared" si="2"/>
        <v>7.0000000000000001E-3</v>
      </c>
    </row>
    <row r="6" spans="1:11">
      <c r="A6">
        <v>0.25</v>
      </c>
      <c r="B6">
        <v>100000</v>
      </c>
      <c r="C6">
        <v>100000</v>
      </c>
      <c r="D6">
        <v>6</v>
      </c>
      <c r="I6">
        <f t="shared" si="0"/>
        <v>100</v>
      </c>
      <c r="J6">
        <f t="shared" si="1"/>
        <v>100</v>
      </c>
      <c r="K6">
        <f t="shared" si="2"/>
        <v>6.0000000000000001E-3</v>
      </c>
    </row>
    <row r="7" spans="1:11">
      <c r="A7">
        <v>0.3</v>
      </c>
      <c r="B7">
        <v>100000</v>
      </c>
      <c r="C7">
        <v>100000</v>
      </c>
      <c r="D7">
        <v>1</v>
      </c>
      <c r="I7">
        <f t="shared" si="0"/>
        <v>100</v>
      </c>
      <c r="J7">
        <f t="shared" si="1"/>
        <v>100</v>
      </c>
      <c r="K7">
        <f t="shared" si="2"/>
        <v>1E-3</v>
      </c>
    </row>
    <row r="8" spans="1:11">
      <c r="A8">
        <v>0.35</v>
      </c>
      <c r="B8">
        <v>100000</v>
      </c>
      <c r="C8">
        <v>100000</v>
      </c>
      <c r="D8">
        <v>1</v>
      </c>
      <c r="I8">
        <f t="shared" si="0"/>
        <v>100</v>
      </c>
      <c r="J8">
        <f t="shared" si="1"/>
        <v>100</v>
      </c>
      <c r="K8">
        <f t="shared" si="2"/>
        <v>1E-3</v>
      </c>
    </row>
    <row r="9" spans="1:11">
      <c r="A9">
        <v>0.4</v>
      </c>
      <c r="B9">
        <v>100000</v>
      </c>
      <c r="C9">
        <v>100000</v>
      </c>
      <c r="D9">
        <v>1</v>
      </c>
      <c r="I9">
        <f t="shared" si="0"/>
        <v>100</v>
      </c>
      <c r="J9">
        <f t="shared" si="1"/>
        <v>100</v>
      </c>
      <c r="K9">
        <f t="shared" si="2"/>
        <v>1E-3</v>
      </c>
    </row>
    <row r="10" spans="1:11">
      <c r="A10">
        <v>0.45</v>
      </c>
      <c r="B10">
        <v>100000</v>
      </c>
      <c r="C10">
        <v>99996</v>
      </c>
      <c r="D10">
        <v>0</v>
      </c>
      <c r="I10">
        <f t="shared" si="0"/>
        <v>100</v>
      </c>
      <c r="J10">
        <f t="shared" si="1"/>
        <v>99.995999999999995</v>
      </c>
      <c r="K10">
        <f t="shared" si="2"/>
        <v>0</v>
      </c>
    </row>
    <row r="11" spans="1:11">
      <c r="A11">
        <v>0.5</v>
      </c>
      <c r="B11">
        <v>100000</v>
      </c>
      <c r="C11">
        <v>99985</v>
      </c>
      <c r="D11">
        <v>0</v>
      </c>
      <c r="I11">
        <f t="shared" si="0"/>
        <v>100</v>
      </c>
      <c r="J11">
        <f t="shared" si="1"/>
        <v>99.984999999999999</v>
      </c>
      <c r="K11">
        <f t="shared" si="2"/>
        <v>0</v>
      </c>
    </row>
    <row r="12" spans="1:11">
      <c r="A12">
        <v>0.55000000000000004</v>
      </c>
      <c r="B12">
        <v>100000</v>
      </c>
      <c r="C12">
        <v>99956</v>
      </c>
      <c r="D12">
        <v>1</v>
      </c>
      <c r="I12">
        <f t="shared" si="0"/>
        <v>100</v>
      </c>
      <c r="J12">
        <f t="shared" si="1"/>
        <v>99.956000000000003</v>
      </c>
      <c r="K12">
        <f t="shared" si="2"/>
        <v>1E-3</v>
      </c>
    </row>
    <row r="13" spans="1:11">
      <c r="A13">
        <v>0.6</v>
      </c>
      <c r="B13">
        <v>100000</v>
      </c>
      <c r="C13">
        <v>99868</v>
      </c>
      <c r="D13">
        <v>0</v>
      </c>
      <c r="I13">
        <f t="shared" si="0"/>
        <v>100</v>
      </c>
      <c r="J13">
        <f t="shared" si="1"/>
        <v>99.867999999999995</v>
      </c>
      <c r="K13">
        <f t="shared" si="2"/>
        <v>0</v>
      </c>
    </row>
    <row r="14" spans="1:11">
      <c r="A14">
        <v>0.65</v>
      </c>
      <c r="B14">
        <v>100000</v>
      </c>
      <c r="C14">
        <v>99635</v>
      </c>
      <c r="D14">
        <v>0</v>
      </c>
      <c r="I14">
        <f t="shared" si="0"/>
        <v>100</v>
      </c>
      <c r="J14">
        <f t="shared" si="1"/>
        <v>99.635000000000005</v>
      </c>
      <c r="K14">
        <f t="shared" si="2"/>
        <v>0</v>
      </c>
    </row>
    <row r="15" spans="1:11">
      <c r="A15">
        <v>0.7</v>
      </c>
      <c r="B15">
        <v>100000</v>
      </c>
      <c r="C15">
        <v>99168</v>
      </c>
      <c r="D15">
        <v>0</v>
      </c>
      <c r="I15">
        <f t="shared" si="0"/>
        <v>100</v>
      </c>
      <c r="J15">
        <f t="shared" si="1"/>
        <v>99.168000000000006</v>
      </c>
      <c r="K15">
        <f t="shared" si="2"/>
        <v>0</v>
      </c>
    </row>
    <row r="16" spans="1:11">
      <c r="A16">
        <v>0.75</v>
      </c>
      <c r="B16">
        <v>100000</v>
      </c>
      <c r="C16">
        <v>98178</v>
      </c>
      <c r="D16">
        <v>0</v>
      </c>
      <c r="I16">
        <f t="shared" si="0"/>
        <v>100</v>
      </c>
      <c r="J16">
        <f t="shared" si="1"/>
        <v>98.177999999999997</v>
      </c>
      <c r="K16">
        <f t="shared" si="2"/>
        <v>0</v>
      </c>
    </row>
    <row r="17" spans="1:11">
      <c r="A17">
        <v>0.8</v>
      </c>
      <c r="B17">
        <v>100000</v>
      </c>
      <c r="C17">
        <v>96357</v>
      </c>
      <c r="D17">
        <v>0</v>
      </c>
      <c r="I17">
        <f t="shared" si="0"/>
        <v>100</v>
      </c>
      <c r="J17">
        <f t="shared" si="1"/>
        <v>96.356999999999999</v>
      </c>
      <c r="K17">
        <f t="shared" si="2"/>
        <v>0</v>
      </c>
    </row>
    <row r="18" spans="1:11">
      <c r="A18">
        <v>0.85</v>
      </c>
      <c r="B18">
        <v>99997</v>
      </c>
      <c r="C18">
        <v>92430</v>
      </c>
      <c r="D18">
        <v>0</v>
      </c>
      <c r="I18">
        <f t="shared" si="0"/>
        <v>99.997</v>
      </c>
      <c r="J18">
        <f t="shared" si="1"/>
        <v>92.43</v>
      </c>
      <c r="K18">
        <f t="shared" si="2"/>
        <v>0</v>
      </c>
    </row>
    <row r="19" spans="1:11">
      <c r="A19">
        <v>0.9</v>
      </c>
      <c r="B19">
        <v>99577</v>
      </c>
      <c r="C19">
        <v>84012</v>
      </c>
      <c r="D19">
        <v>0</v>
      </c>
      <c r="I19">
        <f t="shared" si="0"/>
        <v>99.576999999999998</v>
      </c>
      <c r="J19">
        <f t="shared" si="1"/>
        <v>84.012</v>
      </c>
      <c r="K19">
        <f t="shared" si="2"/>
        <v>0</v>
      </c>
    </row>
    <row r="20" spans="1:11">
      <c r="A20">
        <v>0.95</v>
      </c>
      <c r="B20">
        <v>89556</v>
      </c>
      <c r="C20">
        <v>63105</v>
      </c>
      <c r="D20">
        <v>0</v>
      </c>
      <c r="I20">
        <f t="shared" si="0"/>
        <v>89.555999999999997</v>
      </c>
      <c r="J20">
        <f t="shared" si="1"/>
        <v>63.104999999999997</v>
      </c>
      <c r="K20">
        <f t="shared" si="2"/>
        <v>0</v>
      </c>
    </row>
    <row r="21" spans="1:11">
      <c r="A21">
        <v>1</v>
      </c>
      <c r="B21">
        <v>0</v>
      </c>
      <c r="C21">
        <v>0</v>
      </c>
      <c r="D21">
        <v>0</v>
      </c>
      <c r="I21">
        <f t="shared" si="0"/>
        <v>0</v>
      </c>
      <c r="J21">
        <f t="shared" si="1"/>
        <v>0</v>
      </c>
      <c r="K21">
        <f t="shared" si="2"/>
        <v>0</v>
      </c>
    </row>
  </sheetData>
  <phoneticPr fontId="18" type="noConversion"/>
  <pageMargins left="0.70000000000000007" right="0.70000000000000007" top="0.75000000000000011" bottom="0.75000000000000011" header="0.30000000000000004" footer="0.30000000000000004"/>
  <pageSetup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datapoints_number_tasks_16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HAMID MOHAMMED</dc:creator>
  <cp:lastModifiedBy>Cary Wong</cp:lastModifiedBy>
  <dcterms:created xsi:type="dcterms:W3CDTF">2012-10-02T05:42:02Z</dcterms:created>
  <dcterms:modified xsi:type="dcterms:W3CDTF">2012-10-02T14:29:54Z</dcterms:modified>
</cp:coreProperties>
</file>