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<sst xmlns="http://schemas.openxmlformats.org/spreadsheetml/2006/main" count="330" uniqueCount="181">
  <si>
    <t xml:space="preserve">BÁO CÁO THEO DÕI THƯƠNG HIỆU THẨM MỸ - 09/06/2026</t>
  </si>
  <si>
    <t xml:space="preserve">STT</t>
  </si>
  <si>
    <t xml:space="preserve">Tên thương hiệu</t>
  </si>
  <si>
    <t xml:space="preserve">Số tin xấu/vi phạm</t>
  </si>
  <si>
    <t xml:space="preserve">Số bài viết mới</t>
  </si>
  <si>
    <t xml:space="preserve">Mức độ rủi ro</t>
  </si>
  <si>
    <t xml:space="preserve">Tình trạng</t>
  </si>
  <si>
    <t xml:space="preserve">Ghi chú</t>
  </si>
  <si>
    <t xml:space="preserve">Viện thẩm mỹ KangJin Sejung</t>
  </si>
  <si>
    <t xml:space="preserve">CAO</t>
  </si>
  <si>
    <t xml:space="preserve">⚠️ CẦN THEO DÕI</t>
  </si>
  <si>
    <t xml:space="preserve">Nhiều vi phạm quảng cáo, bị xử phạt 30-34tr</t>
  </si>
  <si>
    <t xml:space="preserve">Thanh Hằng Beauty Medi</t>
  </si>
  <si>
    <t xml:space="preserve">TRUNG BÌNH</t>
  </si>
  <si>
    <t xml:space="preserve">Bác sĩ không phép, quảng cáo sai phạm</t>
  </si>
  <si>
    <t xml:space="preserve">Lavender By Chang</t>
  </si>
  <si>
    <t xml:space="preserve">Tái phạm nhiều lần, phạt 45tr (6/2023), 30tr (2019)</t>
  </si>
  <si>
    <t xml:space="preserve">Bệnh viện thẩm mỹ Kangnam</t>
  </si>
  <si>
    <t xml:space="preserve">Tai biến hút mỡ, 2 BS tước chứng chỉ, không báo cáo sự cố</t>
  </si>
  <si>
    <t xml:space="preserve">Thẩm mỹ viện Xuân Hương</t>
  </si>
  <si>
    <t xml:space="preserve">Dừng HĐ tại Mỹ Tho (5/2025) vì tiêm trái phép</t>
  </si>
  <si>
    <t xml:space="preserve">Viện thẩm mỹ Bally</t>
  </si>
  <si>
    <t xml:space="preserve">THẤP</t>
  </si>
  <si>
    <t xml:space="preserve">✅ BÌNH THƯỜNG</t>
  </si>
  <si>
    <t xml:space="preserve">Vi phạm quảng cáo (2018), không có tin mới 2026</t>
  </si>
  <si>
    <t xml:space="preserve">Viện thẩm mỹ Dr. Hải Lê</t>
  </si>
  <si>
    <t xml:space="preserve">Không phát hiện vi phạm nổi bật trong 24h qua</t>
  </si>
  <si>
    <t xml:space="preserve">Thẩm mỹ viện Ngọc Dung</t>
  </si>
  <si>
    <t xml:space="preserve">Bị phạt 94tr, tước GP 3 tháng; nợ BHXH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</si>
  <si>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</si>
  <si>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</si>
  <si>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</si>
  <si>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</si>
  <si>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 (Seoul Center)</t>
  </si>
  <si>
    <t xml:space="preserve">Bị phạt 30-49tr vì quảng cáo chui nhiều lần</t>
  </si>
  <si>
    <t xml:space="preserve">Thẩm mỹ Thu Cúc</t>
  </si>
  <si>
    <t xml:space="preserve">Bị phạt 35tr hành nghề ngoài phạm vi; ưu đãi T6/2026</t>
  </si>
  <si>
    <t xml:space="preserve">TỔNG</t>
  </si>
  <si>
    <t xml:space="preserve">TIN XẤU / VI PHẠM - Ngày 09/06/2026</t>
  </si>
  <si>
    <t xml:space="preserve">Nội dung vi phạm / Tin xấu</t>
  </si>
  <si>
    <t xml:space="preserve">Ngày/Thời gian</t>
  </si>
  <si>
    <t xml:space="preserve">Mức phạt / Hậu quả</t>
  </si>
  <si>
    <t xml:space="preserve">Nguồn (URL)</t>
  </si>
  <si>
    <t xml:space="preserve">Vi phạm quy định pháp luật về khám chữa bệnh, không niêm yết giá dịch vụ</t>
  </si>
  <si>
    <t xml:space="preserve">9/2024</t>
  </si>
  <si>
    <t xml:space="preserve">Phạt 4.000.000 VNĐ</t>
  </si>
  <si>
    <t xml:space="preserve">https://thuongtruong.com.vn/news/tham-my-vien-kangjin-vi-pham-quy-dinh-phap-luat-ve-kham-chua-benh-90395.html</t>
  </si>
  <si>
    <t xml:space="preserve">Quảng cáo dịch vụ y tế trái phép, sai sự thật</t>
  </si>
  <si>
    <t xml:space="preserve">6/2024</t>
  </si>
  <si>
    <t xml:space="preserve">Phạt 30.000.000 VNĐ</t>
  </si>
  <si>
    <t xml:space="preserve">https://dichvuyduoc.net/tham-my-vien-kangjin-vi-pham/</t>
  </si>
  <si>
    <t xml:space="preserve">Tiếp tục tái phạm vi phạm quảng cáo, nhiều lần bị xử phạt</t>
  </si>
  <si>
    <t xml:space="preserve">2024</t>
  </si>
  <si>
    <t xml:space="preserve">Phạt nhiều lần</t>
  </si>
  <si>
    <t xml:space="preserve">https://sohuutritue.net.vn/tham-my-vien-kangjin-tiep-tuc-bi-xu-phat-d149698.html</t>
  </si>
  <si>
    <t xml:space="preserve">Hàng loạt bác sĩ không phép, vi phạm quy định hành nghề khám chữa bệnh</t>
  </si>
  <si>
    <t xml:space="preserve">Bị thanh tra, cảnh báo</t>
  </si>
  <si>
    <t xml:space="preserve">https://giaoduc.net.vn/hang-loat-bac-si-khong-phep-thanh-hang-beauty-medi-qua-coi-thuong-phap-luat-post167753.gd</t>
  </si>
  <si>
    <t xml:space="preserve">Bị Sở Y tế xử phạt do vi phạm trong khám chữa bệnh, hành nghề ngoài giờ được duyệt</t>
  </si>
  <si>
    <t xml:space="preserve">Phạt 8.000.000 VNĐ</t>
  </si>
  <si>
    <t xml:space="preserve">https://suckhoeviet.org.vn/tham-my-thanh-hang-beauty-medi-bi-so-y-te-xu-phat-do-vi-pham-trong-kham-chua-benh-801.html</t>
  </si>
  <si>
    <t xml:space="preserve">Tái phạm quảng cáo sản phẩm 'chui', không được xác nhận của cơ quan NN</t>
  </si>
  <si>
    <t xml:space="preserve">6/2023</t>
  </si>
  <si>
    <t xml:space="preserve">Phạt 45.000.000 VNĐ</t>
  </si>
  <si>
    <t xml:space="preserve">https://thuongtruong.com.vn/news/vien-tham-my-lavender-by-chang-tiep-tuc-tai-pham-quang-cao-san-pham-chui-104615.html</t>
  </si>
  <si>
    <t xml:space="preserve">Phát hiện nhiều sai phạm: đăng ký khoa phòng không khớp, quảng cáo trái phép</t>
  </si>
  <si>
    <t xml:space="preserve">Bị xử phạt</t>
  </si>
  <si>
    <t xml:space="preserve">https://tieudung.kinhtedothi.vn/khoe-dep/phat-hien-nhieu-sai-pham-tai-vien-tham-my-lavender-by-chang-80244.html</t>
  </si>
  <si>
    <t xml:space="preserve">Quảng cáo 'bát nháo' dịch vụ làm đẹp, bị xử phạt nhiều lần</t>
  </si>
  <si>
    <t xml:space="preserve">https://tuoitrethudo.vn/bat-nhao-quang-cao-dich-vu-lam-dep-vien-tham-my-lavender-by-chang-bi-xu-phat-226871.html</t>
  </si>
  <si>
    <t xml:space="preserve">Bệnh viện không báo cáo sự cố y khoa theo quy định sau vụ tai biến hút mỡ</t>
  </si>
  <si>
    <t xml:space="preserve">7/2024</t>
  </si>
  <si>
    <t xml:space="preserve">Bị Sở Y tế yêu cầu rút kinh nghiệm</t>
  </si>
  <si>
    <t xml:space="preserve">https://daibieunhandan.vn/tp-ho-chi-minh-benh-vien-tham-my-kangnam-sai-gon-em-thong-tin-ve-su-co-y-khoa-nghiem-trong-10340983.html</t>
  </si>
  <si>
    <t xml:space="preserve">Vụ cấp cứu sau hút mỡ tại Kangnam Sài Gòn, không báo cáo sự cố theo quy định</t>
  </si>
  <si>
    <t xml:space="preserve">Điều tra, yêu cầu báo cáo</t>
  </si>
  <si>
    <t xml:space="preserve">https://dantri.com.vn/suc-khoe/vu-cap-cuu-sau-hut-mo-bv-kangnam-sai-gon-khong-bao-cao-su-co-theo-quy-dinh-20240703123257000.htm</t>
  </si>
  <si>
    <t xml:space="preserve">2 bác sĩ Kangnam Sài Gòn bị tước chứng chỉ hành nghề</t>
  </si>
  <si>
    <t xml:space="preserve">2023</t>
  </si>
  <si>
    <t xml:space="preserve">Tước CCHN 2 bác sĩ</t>
  </si>
  <si>
    <t xml:space="preserve">https://thuonghieucongluan.com.vn/tp-ho-chi-minh-2-bac-si-benh-vien-tham-my-kangnam-sai-gon-bi-tuoc-chung-chi-hanh-nghe-a182586.html</t>
  </si>
  <si>
    <t xml:space="preserve">Cơ sở Mỹ Tho bị dừng hoạt động vì phát hiện sản phẩm tiêm làm đẹp không hóa đơn, kim tiêm đã qua sử dụng</t>
  </si>
  <si>
    <t xml:space="preserve">5/2025</t>
  </si>
  <si>
    <t xml:space="preserve">Dừng hoạt động, điều tra</t>
  </si>
  <si>
    <t xml:space="preserve">https://tuoitre.vn/dung-hoat-dong-co-so-kinh-doanh-tham-my-xuan-huong-o-my-tho-20250526085936039.htm</t>
  </si>
  <si>
    <t xml:space="preserve">Quảng cáo dịch vụ không được cấp phép, website TMĐT chưa đăng ký với Bộ Công thương</t>
  </si>
  <si>
    <t xml:space="preserve">Cảnh báo vi phạm</t>
  </si>
  <si>
    <t xml:space="preserve">https://dautuvietnam.com.vn/doanh-nghiep/tham-my-vien-xuan-huong-quang-cao-dich-vu-khong-duoc-cap-phep-a8642.html</t>
  </si>
  <si>
    <t xml:space="preserve">Thực hiện dịch vụ làm đẹp xâm lấn (filler, nâng cằm) khi không có phép</t>
  </si>
  <si>
    <t xml:space="preserve">2018</t>
  </si>
  <si>
    <t xml:space="preserve">Bị cảnh báo, thanh tra</t>
  </si>
  <si>
    <t xml:space="preserve">https://conglyxahoi.net.vn/doi-song/tham-my-quoc-te-bally-thuc-hien-dich-vu-lam-dep-trai-quy-dinh-16692.html</t>
  </si>
  <si>
    <t xml:space="preserve">Chi nhánh Nguyễn Thái Học bị phạt 94tr, tước GP 3 tháng vì hành nghề ngoài phạm vi chuyên môn</t>
  </si>
  <si>
    <t xml:space="preserve">Phạt 94.000.000 VNĐ + Tước GP 3 tháng</t>
  </si>
  <si>
    <t xml:space="preserve">https://thuonghieucongluan.com.vn/cong-ty-tnhh-tham-my-ngoc-dung-bi-xu-phat-94-trieu-dong-tuoc-giay-phep-hoat-dong-03-thang-a183289.html</t>
  </si>
  <si>
    <t xml:space="preserve">Nợ bảo hiểm xã hội, bị xử lý theo quy định</t>
  </si>
  <si>
    <t xml:space="preserve">Bị xử lý nợ BHXH</t>
  </si>
  <si>
    <t xml:space="preserve">https://doanhnghiepthuonghieu.vn/tham-my-ngoc-dung-angel-beauty-no-bao-hiem-xa-hoi-nhieu-doanh-nghiep-bi-xu-phat-p51705.html</t>
  </si>
  <si>
    <t xml:space="preserve">Bị xử phạt vì quảng cáo dịch vụ 'chui', sử dụng từ ngữ tuyệt đối không có chứng minh</t>
  </si>
  <si>
    <t xml:space="preserve">https://doanhnghiepkinhtexanh.vn/tham-my-vien-seoul-center-bi-xu-phat-30-trieu-a13561.html</t>
  </si>
  <si>
    <t xml:space="preserve">Tiếp tục bị xử phạt vì vi phạm về quảng cáo, quảng cáo ngoài phạm vi chuyên môn</t>
  </si>
  <si>
    <t xml:space="preserve">Phạt 49.000.000 VNĐ</t>
  </si>
  <si>
    <t xml:space="preserve">https://thuongtruong.com.vn/news/tham-my-quoc-te-seoul-center-tiep-tuc-bi-xu-phat-vi-vi-pham-ve-quang-cao-128953.html</t>
  </si>
  <si>
    <t xml:space="preserve">Chi nhánh TP.HCM bị phạt vì thực hiện dịch vụ ngoài phạm vi chuyên môn được cấp phép</t>
  </si>
  <si>
    <t xml:space="preserve">Phạt 35.000.000 VNĐ + Phạt 8.000.000 VNĐ</t>
  </si>
  <si>
    <t xml:space="preserve">https://daibieunhandan.vn/xu-phat-nha-thuoc-benh-vien-tham-my-thu-cuc-benh-vien-da-khoa-tam-anh-cung-nhieu-don-vi-sai-pham-post313129.html</t>
  </si>
  <si>
    <t xml:space="preserve">09/06/2026</t>
  </si>
  <si>
    <t xml:space="preserve">Không có</t>
  </si>
  <si>
    <t xml:space="preserve">https://vnexpress.net/tag/vien-tham-my-y-khoa-dr-hai-le-362752</t>
  </si>
  <si>
    <t xml:space="preserve">https://www.facebook.com/tmvvietcharmdieutrimun/</t>
  </si>
  <si>
    <t xml:space="preserve">N/A</t>
  </si>
  <si>
    <t xml:space="preserve">BÀI VIẾT MỚI / TIN TỨC - Ngày 09/06/2026</t>
  </si>
  <si>
    <t xml:space="preserve">Tiêu đề / Nội dung bài viết</t>
  </si>
  <si>
    <t xml:space="preserve">Loại kênh</t>
  </si>
  <si>
    <t xml:space="preserve">Ngày đăng</t>
  </si>
  <si>
    <t xml:space="preserve">Tóm tắt nội dung</t>
  </si>
  <si>
    <t xml:space="preserve">Diễn biến mới vụ tai biến sau hút mỡ tại Bệnh viện thẩm mỹ Kangnam Sài Gòn</t>
  </si>
  <si>
    <t xml:space="preserve">Báo điện tử</t>
  </si>
  <si>
    <t xml:space="preserve">Cập nhật diễn biến vụ tai biến, yêu cầu bệnh viện báo cáo sự cố</t>
  </si>
  <si>
    <t xml:space="preserve">https://thanhnien.vn/dien-bien-moi-vu-tai-bien-sau-hut-mo-tai-benh-vien-tham-my-kangnam-sai-gon-185240703115620403.htm</t>
  </si>
  <si>
    <t xml:space="preserve">Loạt dấu hỏi tài chính trong hệ sinh thái thẩm mỹ Kangnam</t>
  </si>
  <si>
    <t xml:space="preserve">Điều tra tài chính hệ sinh thái Kangnam, nhiều câu hỏi về dòng tiền</t>
  </si>
  <si>
    <t xml:space="preserve">https://tieudung.vn/loat-dau-hoi-tai-chinh-trong-he-sinh-thai-tham-my-kangnam-71586</t>
  </si>
  <si>
    <t xml:space="preserve">Viện thẩm mỹ KangJin tham gia nhiều tọa đàm trẻ hóa da quốc tế</t>
  </si>
  <si>
    <t xml:space="preserve">2025</t>
  </si>
  <si>
    <t xml:space="preserve">Hoạt động hội thảo, tọa đàm chuyên môn quốc tế</t>
  </si>
  <si>
    <t xml:space="preserve">https://vov.vn/doanh-nghiep/thong-tin-doanh-nghiep/vien-tham-my-kangjin-tham-gia-nhieu-toa-dam-tre-hoa-da-quoc-te-post1135562.vov</t>
  </si>
  <si>
    <t xml:space="preserve">Sự thật Viện thẩm mỹ KangJin lừa đảo quảng cáo không đúng?</t>
  </si>
  <si>
    <t xml:space="preserve">Website/Review</t>
  </si>
  <si>
    <t xml:space="preserve">Bài viết phân tích và đánh giá các cáo buộc lừa đảo của KangJin</t>
  </si>
  <si>
    <t xml:space="preserve">https://vietskin.vn/su-that-vien-tham-my-kangjin-lua-dao-quang-cao-khong-dung/</t>
  </si>
  <si>
    <t xml:space="preserve">Đoàn chuyên gia Ngọc Dung Beauty Global 2026 - Crash Landing on Seoul</t>
  </si>
  <si>
    <t xml:space="preserve">MXH / Facebook</t>
  </si>
  <si>
    <t xml:space="preserve">5-6/2026</t>
  </si>
  <si>
    <t xml:space="preserve">Chuyến công tác Hàn Quốc, cập nhật công nghệ thẩm mỹ mới</t>
  </si>
  <si>
    <t xml:space="preserve">https://vnexpress.net/tag/tham-my-vien-ngoc-dung-692011</t>
  </si>
  <si>
    <t xml:space="preserve">Bệnh Viện ĐKQT Thu Cúc - Ưu đãi đặc biệt tháng 6/2026</t>
  </si>
  <si>
    <t xml:space="preserve">Website chính thức</t>
  </si>
  <si>
    <t xml:space="preserve">6/2026</t>
  </si>
  <si>
    <t xml:space="preserve">Chương trình ưu đãi từ 01/06/2026 – 30/06/2026</t>
  </si>
  <si>
    <t xml:space="preserve">https://benhvienthucuc.vn/</t>
  </si>
  <si>
    <t xml:space="preserve">Hệ thống thẩm mỹ Thu Cúc - Đại tiệc sinh nhật 27 tuổi</t>
  </si>
  <si>
    <t xml:space="preserve">6-7/2026</t>
  </si>
  <si>
    <t xml:space="preserve">2.700 suất làm đẹp siêu ưu đãi ngày 8/7, tại HCM và HN</t>
  </si>
  <si>
    <t xml:space="preserve">https://vnexpress.net/hanh-trinh-29-nam-phat-trien-cua-he-thong-tham-my-thu-cuc-4905537.html</t>
  </si>
  <si>
    <t xml:space="preserve">Chuỗi Thanh Hằng Beauty Medi: Vỏ bọc hào nhoáng đang che phủ bức tranh tài chính ảm đạm?</t>
  </si>
  <si>
    <t xml:space="preserve">Báo điện tử - Tài chính</t>
  </si>
  <si>
    <t xml:space="preserve">Phân tích tình hình tài chính của chuỗi Thanh Hằng Beauty Medi</t>
  </si>
  <si>
    <t xml:space="preserve">https://www.dnse.com.vn/senses/tin-tuc/chuoi-thanh-hang-beauty-medi-vo-boc-hao-nhoang-dang-che-phu-buc-tranh-tai-chinh-am-dam-33490005</t>
  </si>
  <si>
    <t xml:space="preserve">Lavender By Chang lừa đảo không? Sự thật được xác minh 2026</t>
  </si>
  <si>
    <t xml:space="preserve">2026</t>
  </si>
  <si>
    <t xml:space="preserve">Bài viết xác minh thông tin về Lavender By Chang, tổng hợp phản hồi</t>
  </si>
  <si>
    <t xml:space="preserve">https://lamercy.vn/lavender-by-chang-lua-dao-su-that-hay-chieu-tro/</t>
  </si>
  <si>
    <t xml:space="preserve">Không tìm thấy bài viết mới đáng chú ý trong 24h qua</t>
  </si>
  <si>
    <t xml:space="preserve">Không có tin mới đáng chú ý</t>
  </si>
  <si>
    <t xml:space="preserve">HƯỚNG DẪN IMPORT LÊN GOOGLE SHEETS</t>
  </si>
  <si>
    <t xml:space="preserve">BƯỚC 1</t>
  </si>
  <si>
    <t xml:space="preserve">Mở Google Drive</t>
  </si>
  <si>
    <t xml:space="preserve">Truy cập drive.google.com và đăng nhập bằng tài khoản Google</t>
  </si>
  <si>
    <t xml:space="preserve">BƯỚC 2</t>
  </si>
  <si>
    <t xml:space="preserve">Upload file Excel</t>
  </si>
  <si>
    <t xml:space="preserve">Nhấn '+ New' → 'File upload' → chọn file BaoCao_TheoDoi_ThamMy_2026-06-09.xlsx</t>
  </si>
  <si>
    <t xml:space="preserve">BƯỚC 3</t>
  </si>
  <si>
    <t xml:space="preserve">Mở bằng Google Sheets</t>
  </si>
  <si>
    <t xml:space="preserve">Nhấp đúp vào file vừa upload → Chọn 'Open with Google Sheets'</t>
  </si>
  <si>
    <t xml:space="preserve">BƯỚC 4</t>
  </si>
  <si>
    <t xml:space="preserve">Kiểm tra định dạng</t>
  </si>
  <si>
    <t xml:space="preserve">Kiểm tra lại các sheet: 'Tổng quan', 'Tin xau - Vi pham', 'Bai viet moi'</t>
  </si>
  <si>
    <t xml:space="preserve">BƯỚC 5</t>
  </si>
  <si>
    <t xml:space="preserve">Chia sẻ báo cáo</t>
  </si>
  <si>
    <t xml:space="preserve">Nhấn 'Share' góc trên phải → Thêm email người nhận → Chọn quyền 'Viewer'</t>
  </si>
  <si>
    <t xml:space="preserve">BƯỚC 6</t>
  </si>
  <si>
    <t xml:space="preserve">Tạo Google Sheet hàng ngày</t>
  </si>
  <si>
    <t xml:space="preserve">Đặt tên theo format: BaoCao_ThamMy_YYYY-MM-DD để dễ quản lý theo ngày</t>
  </si>
  <si>
    <t xml:space="preserve">LƯU Ý</t>
  </si>
  <si>
    <t xml:space="preserve">Về hyperlinks</t>
  </si>
  <si>
    <t xml:space="preserve">Các link URL trong cột 'Nguồn' sẽ tự động hoạt động trong Google Sheets</t>
  </si>
  <si>
    <t xml:space="preserve">Về màu sắc</t>
  </si>
  <si>
    <t xml:space="preserve">Màu đỏ = tin xấu/vi phạm | Màu vàng = trung bình | Màu xanh = bình thường</t>
  </si>
  <si>
    <t xml:space="preserve">Cập nhật hàng ngày</t>
  </si>
  <si>
    <t xml:space="preserve">Báo cáo được tạo tự động mỗi ngày, kiểm tra thư mục D:\Seryn Digital\Digital Doi Thu\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</si>
</sst>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CC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C00000"/>
        <bgColor rgb="FF800000"/>
      </patternFill>
    </fill>
    <fill>
      <patternFill patternType="solid">
        <fgColor rgb="FF385723"/>
        <bgColor rgb="FF333300"/>
      </patternFill>
    </fill>
    <fill>
      <patternFill patternType="solid">
        <fgColor rgb="FFEBF5FB"/>
        <bgColor rgb="FFF2F2F2"/>
      </patternFill>
    </fill>
    <fill>
      <patternFill patternType="solid">
        <fgColor rgb="FFF2F2F2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9.5" hidden="false" customHeight="true" outlineLevel="0" collapsed="false">
      <c r="A3" s="3" t="n">
        <v>1</v>
      </c>
      <c r="B3" s="3" t="s">
        <v>8</v>
      </c>
      <c r="C3" s="3" t="n">
        <v>3</v>
      </c>
      <c r="D3" s="3" t="n">
        <v>2</v>
      </c>
      <c r="E3" s="3" t="s">
        <v>9</v>
      </c>
      <c r="F3" s="3" t="s">
        <v>10</v>
      </c>
      <c r="G3" s="3" t="s">
        <v>11</v>
      </c>
    </row>
    <row r="4" customFormat="false" ht="19.5" hidden="false" customHeight="true" outlineLevel="0" collapsed="false">
      <c r="A4" s="4" t="n">
        <v>2</v>
      </c>
      <c r="B4" s="4" t="s">
        <v>12</v>
      </c>
      <c r="C4" s="4" t="n">
        <v>2</v>
      </c>
      <c r="D4" s="4" t="n">
        <v>1</v>
      </c>
      <c r="E4" s="4" t="s">
        <v>13</v>
      </c>
      <c r="F4" s="4" t="s">
        <v>10</v>
      </c>
      <c r="G4" s="4" t="s">
        <v>14</v>
      </c>
    </row>
    <row r="5" customFormat="false" ht="19.5" hidden="false" customHeight="true" outlineLevel="0" collapsed="false">
      <c r="A5" s="3" t="n">
        <v>3</v>
      </c>
      <c r="B5" s="3" t="s">
        <v>15</v>
      </c>
      <c r="C5" s="3" t="n">
        <v>3</v>
      </c>
      <c r="D5" s="3" t="n">
        <v>1</v>
      </c>
      <c r="E5" s="3" t="s">
        <v>9</v>
      </c>
      <c r="F5" s="3" t="s">
        <v>10</v>
      </c>
      <c r="G5" s="3" t="s">
        <v>16</v>
      </c>
    </row>
    <row r="6" customFormat="false" ht="19.5" hidden="false" customHeight="true" outlineLevel="0" collapsed="false">
      <c r="A6" s="3" t="n">
        <v>4</v>
      </c>
      <c r="B6" s="3" t="s">
        <v>17</v>
      </c>
      <c r="C6" s="3" t="n">
        <v>3</v>
      </c>
      <c r="D6" s="3" t="n">
        <v>2</v>
      </c>
      <c r="E6" s="3" t="s">
        <v>9</v>
      </c>
      <c r="F6" s="3" t="s">
        <v>10</v>
      </c>
      <c r="G6" s="3" t="s">
        <v>18</v>
      </c>
    </row>
    <row r="7" customFormat="false" ht="19.5" hidden="false" customHeight="true" outlineLevel="0" collapsed="false">
      <c r="A7" s="4" t="n">
        <v>5</v>
      </c>
      <c r="B7" s="4" t="s">
        <v>19</v>
      </c>
      <c r="C7" s="4" t="n">
        <v>2</v>
      </c>
      <c r="D7" s="4" t="n">
        <v>0</v>
      </c>
      <c r="E7" s="4" t="s">
        <v>13</v>
      </c>
      <c r="F7" s="4" t="s">
        <v>10</v>
      </c>
      <c r="G7" s="4" t="s">
        <v>20</v>
      </c>
    </row>
    <row r="8" customFormat="false" ht="19.5" hidden="false" customHeight="true" outlineLevel="0" collapsed="false">
      <c r="A8" s="5" t="n">
        <v>6</v>
      </c>
      <c r="B8" s="5" t="s">
        <v>21</v>
      </c>
      <c r="C8" s="5" t="n">
        <v>1</v>
      </c>
      <c r="D8" s="5" t="n">
        <v>0</v>
      </c>
      <c r="E8" s="5" t="s">
        <v>22</v>
      </c>
      <c r="F8" s="5" t="s">
        <v>23</v>
      </c>
      <c r="G8" s="5" t="s">
        <v>24</v>
      </c>
    </row>
    <row r="9" customFormat="false" ht="19.5" hidden="false" customHeight="true" outlineLevel="0" collapsed="false">
      <c r="A9" s="5" t="n">
        <v>7</v>
      </c>
      <c r="B9" s="5" t="s">
        <v>25</v>
      </c>
      <c r="C9" s="5" t="n">
        <v>0</v>
      </c>
      <c r="D9" s="5" t="n">
        <v>0</v>
      </c>
      <c r="E9" s="5" t="s">
        <v>22</v>
      </c>
      <c r="F9" s="5" t="s">
        <v>23</v>
      </c>
      <c r="G9" s="5" t="s">
        <v>26</v>
      </c>
    </row>
    <row r="10" customFormat="false" ht="19.5" hidden="false" customHeight="true" outlineLevel="0" collapsed="false">
      <c r="A10" s="4" t="n">
        <v>8</v>
      </c>
      <c r="B10" s="4" t="s">
        <v>27</v>
      </c>
      <c r="C10" s="4" t="n">
        <v>2</v>
      </c>
      <c r="D10" s="4" t="n">
        <v>1</v>
      </c>
      <c r="E10" s="4" t="s">
        <v>13</v>
      </c>
      <c r="F10" s="4" t="s">
        <v>10</v>
      </c>
      <c r="G10" s="4" t="s">
        <v>28</v>
      </c>
    </row>
    <row r="11" customFormat="false" ht="19.5" hidden="false" customHeight="true" outlineLevel="0" collapsed="false">
      <c r="A11" s="5" t="n">
        <v>9</v>
      </c>
      <c r="B11" s="5" t="s">
        <v>29</v>
      </c>
      <c r="C11" s="5" t="n">
        <v>0</v>
      </c>
      <c r="D11" s="5" t="n">
        <v>0</v>
      </c>
      <c r="E11" s="5" t="s">
        <v>22</v>
      </c>
      <c r="F11" s="5" t="s">
        <v>23</v>
      </c>
      <c r="G11" s="5" t="s">
        <v>26</v>
      </c>
    </row>
    <row r="12" customFormat="false" ht="19.5" hidden="false" customHeight="true" outlineLevel="0" collapsed="false">
      <c r="A12" s="5" t="n">
        <v>10</v>
      </c>
      <c r="B12" s="5" t="s">
        <v>30</v>
      </c>
      <c r="C12" s="5" t="n">
        <v>0</v>
      </c>
      <c r="D12" s="5" t="n">
        <v>0</v>
      </c>
      <c r="E12" s="5" t="s">
        <v>22</v>
      </c>
      <c r="F12" s="5" t="s">
        <v>23</v>
      </c>
      <c r="G12" s="5" t="s">
        <v>26</v>
      </c>
    </row>
    <row r="13" customFormat="false" ht="19.5" hidden="false" customHeight="true" outlineLevel="0" collapsed="false">
      <c r="A13" s="5" t="n">
        <v>11</v>
      </c>
      <c r="B13" s="5" t="s">
        <v>31</v>
      </c>
      <c r="C13" s="5" t="n">
        <v>0</v>
      </c>
      <c r="D13" s="5" t="n">
        <v>0</v>
      </c>
      <c r="E13" s="5" t="s">
        <v>22</v>
      </c>
      <c r="F13" s="5" t="s">
        <v>23</v>
      </c>
      <c r="G13" s="5" t="s">
        <v>26</v>
      </c>
    </row>
    <row r="14" customFormat="false" ht="19.5" hidden="false" customHeight="true" outlineLevel="0" collapsed="false">
      <c r="A14" s="5" t="n">
        <v>12</v>
      </c>
      <c r="B14" s="5" t="s">
        <v>32</v>
      </c>
      <c r="C14" s="5" t="n">
        <v>0</v>
      </c>
      <c r="D14" s="5" t="n">
        <v>0</v>
      </c>
      <c r="E14" s="5" t="s">
        <v>22</v>
      </c>
      <c r="F14" s="5" t="s">
        <v>23</v>
      </c>
      <c r="G14" s="5" t="s">
        <v>26</v>
      </c>
    </row>
    <row r="15" customFormat="false" ht="19.5" hidden="false" customHeight="true" outlineLevel="0" collapsed="false">
      <c r="A15" s="4" t="n">
        <v>13</v>
      </c>
      <c r="B15" s="4" t="s">
        <v>33</v>
      </c>
      <c r="C15" s="4" t="n">
        <v>2</v>
      </c>
      <c r="D15" s="4" t="n">
        <v>0</v>
      </c>
      <c r="E15" s="4" t="s">
        <v>13</v>
      </c>
      <c r="F15" s="4" t="s">
        <v>10</v>
      </c>
      <c r="G15" s="4" t="s">
        <v>34</v>
      </c>
    </row>
    <row r="16" customFormat="false" ht="19.5" hidden="false" customHeight="true" outlineLevel="0" collapsed="false">
      <c r="A16" s="5" t="n">
        <v>14</v>
      </c>
      <c r="B16" s="5" t="s">
        <v>35</v>
      </c>
      <c r="C16" s="5" t="n">
        <v>1</v>
      </c>
      <c r="D16" s="5" t="n">
        <v>1</v>
      </c>
      <c r="E16" s="5" t="s">
        <v>22</v>
      </c>
      <c r="F16" s="5" t="s">
        <v>23</v>
      </c>
      <c r="G16" s="5" t="s">
        <v>36</v>
      </c>
    </row>
    <row r="17" customFormat="false" ht="15" hidden="false" customHeight="false" outlineLevel="0" collapsed="false">
      <c r="A17" s="6" t="s">
        <v>37</v>
      </c>
      <c r="B17" s="6"/>
      <c r="C17" s="6" t="n">
        <f aca="false">SUM(C3:C16)</f>
        <v>19</v>
      </c>
      <c r="D17" s="6" t="n">
        <f aca="false">SUM(D3:D16)</f>
        <v>8</v>
      </c>
      <c r="E17" s="6"/>
      <c r="F17" s="6"/>
      <c r="G17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65"/>
  </cols>
  <sheetData>
    <row r="1" customFormat="false" ht="27.75" hidden="false" customHeight="true" outlineLevel="0" collapsed="false">
      <c r="A1" s="7" t="s">
        <v>38</v>
      </c>
      <c r="B1" s="7"/>
      <c r="C1" s="7"/>
      <c r="D1" s="7"/>
      <c r="E1" s="7"/>
      <c r="F1" s="7"/>
    </row>
    <row r="2" customFormat="false" ht="24.75" hidden="false" customHeight="true" outlineLevel="0" collapsed="false">
      <c r="A2" s="8" t="s">
        <v>1</v>
      </c>
      <c r="B2" s="8" t="s">
        <v>2</v>
      </c>
      <c r="C2" s="8" t="s">
        <v>39</v>
      </c>
      <c r="D2" s="8" t="s">
        <v>40</v>
      </c>
      <c r="E2" s="8" t="s">
        <v>41</v>
      </c>
      <c r="F2" s="8" t="s">
        <v>42</v>
      </c>
    </row>
    <row r="3" customFormat="false" ht="30" hidden="false" customHeight="true" outlineLevel="0" collapsed="false">
      <c r="A3" s="3" t="n">
        <v>1</v>
      </c>
      <c r="B3" s="3" t="s">
        <v>8</v>
      </c>
      <c r="C3" s="3" t="s">
        <v>43</v>
      </c>
      <c r="D3" s="3" t="s">
        <v>44</v>
      </c>
      <c r="E3" s="3" t="s">
        <v>45</v>
      </c>
      <c r="F3" s="3" t="s">
        <v>46</v>
      </c>
    </row>
    <row r="4" customFormat="false" ht="30" hidden="false" customHeight="true" outlineLevel="0" collapsed="false">
      <c r="A4" s="3" t="n">
        <v>2</v>
      </c>
      <c r="B4" s="3" t="s">
        <v>8</v>
      </c>
      <c r="C4" s="3" t="s">
        <v>47</v>
      </c>
      <c r="D4" s="3" t="s">
        <v>48</v>
      </c>
      <c r="E4" s="3" t="s">
        <v>49</v>
      </c>
      <c r="F4" s="3" t="s">
        <v>50</v>
      </c>
    </row>
    <row r="5" customFormat="false" ht="30" hidden="false" customHeight="true" outlineLevel="0" collapsed="false">
      <c r="A5" s="3" t="n">
        <v>3</v>
      </c>
      <c r="B5" s="3" t="s">
        <v>8</v>
      </c>
      <c r="C5" s="3" t="s">
        <v>51</v>
      </c>
      <c r="D5" s="3" t="s">
        <v>52</v>
      </c>
      <c r="E5" s="3" t="s">
        <v>53</v>
      </c>
      <c r="F5" s="3" t="s">
        <v>54</v>
      </c>
    </row>
    <row r="6" customFormat="false" ht="30" hidden="false" customHeight="true" outlineLevel="0" collapsed="false">
      <c r="A6" s="3" t="n">
        <v>4</v>
      </c>
      <c r="B6" s="3" t="s">
        <v>12</v>
      </c>
      <c r="C6" s="3" t="s">
        <v>55</v>
      </c>
      <c r="D6" s="3" t="s">
        <v>52</v>
      </c>
      <c r="E6" s="3" t="s">
        <v>56</v>
      </c>
      <c r="F6" s="3" t="s">
        <v>57</v>
      </c>
    </row>
    <row r="7" customFormat="false" ht="30" hidden="false" customHeight="true" outlineLevel="0" collapsed="false">
      <c r="A7" s="3" t="n">
        <v>5</v>
      </c>
      <c r="B7" s="3" t="s">
        <v>12</v>
      </c>
      <c r="C7" s="3" t="s">
        <v>58</v>
      </c>
      <c r="D7" s="3" t="s">
        <v>52</v>
      </c>
      <c r="E7" s="3" t="s">
        <v>59</v>
      </c>
      <c r="F7" s="3" t="s">
        <v>60</v>
      </c>
    </row>
    <row r="8" customFormat="false" ht="30" hidden="false" customHeight="true" outlineLevel="0" collapsed="false">
      <c r="A8" s="3" t="n">
        <v>6</v>
      </c>
      <c r="B8" s="3" t="s">
        <v>15</v>
      </c>
      <c r="C8" s="3" t="s">
        <v>61</v>
      </c>
      <c r="D8" s="3" t="s">
        <v>62</v>
      </c>
      <c r="E8" s="3" t="s">
        <v>63</v>
      </c>
      <c r="F8" s="3" t="s">
        <v>64</v>
      </c>
    </row>
    <row r="9" customFormat="false" ht="30" hidden="false" customHeight="true" outlineLevel="0" collapsed="false">
      <c r="A9" s="3" t="n">
        <v>7</v>
      </c>
      <c r="B9" s="3" t="s">
        <v>15</v>
      </c>
      <c r="C9" s="3" t="s">
        <v>65</v>
      </c>
      <c r="D9" s="3" t="s">
        <v>52</v>
      </c>
      <c r="E9" s="3" t="s">
        <v>66</v>
      </c>
      <c r="F9" s="3" t="s">
        <v>67</v>
      </c>
    </row>
    <row r="10" customFormat="false" ht="30" hidden="false" customHeight="true" outlineLevel="0" collapsed="false">
      <c r="A10" s="3" t="n">
        <v>8</v>
      </c>
      <c r="B10" s="3" t="s">
        <v>15</v>
      </c>
      <c r="C10" s="3" t="s">
        <v>68</v>
      </c>
      <c r="D10" s="3" t="s">
        <v>52</v>
      </c>
      <c r="E10" s="3" t="s">
        <v>49</v>
      </c>
      <c r="F10" s="3" t="s">
        <v>69</v>
      </c>
    </row>
    <row r="11" customFormat="false" ht="30" hidden="false" customHeight="true" outlineLevel="0" collapsed="false">
      <c r="A11" s="3" t="n">
        <v>9</v>
      </c>
      <c r="B11" s="3" t="s">
        <v>17</v>
      </c>
      <c r="C11" s="3" t="s">
        <v>70</v>
      </c>
      <c r="D11" s="3" t="s">
        <v>71</v>
      </c>
      <c r="E11" s="3" t="s">
        <v>72</v>
      </c>
      <c r="F11" s="3" t="s">
        <v>73</v>
      </c>
    </row>
    <row r="12" customFormat="false" ht="30" hidden="false" customHeight="true" outlineLevel="0" collapsed="false">
      <c r="A12" s="3" t="n">
        <v>10</v>
      </c>
      <c r="B12" s="3" t="s">
        <v>17</v>
      </c>
      <c r="C12" s="3" t="s">
        <v>74</v>
      </c>
      <c r="D12" s="3" t="s">
        <v>71</v>
      </c>
      <c r="E12" s="3" t="s">
        <v>75</v>
      </c>
      <c r="F12" s="3" t="s">
        <v>76</v>
      </c>
    </row>
    <row r="13" customFormat="false" ht="30" hidden="false" customHeight="true" outlineLevel="0" collapsed="false">
      <c r="A13" s="3" t="n">
        <v>11</v>
      </c>
      <c r="B13" s="3" t="s">
        <v>17</v>
      </c>
      <c r="C13" s="3" t="s">
        <v>77</v>
      </c>
      <c r="D13" s="3" t="s">
        <v>78</v>
      </c>
      <c r="E13" s="3" t="s">
        <v>79</v>
      </c>
      <c r="F13" s="3" t="s">
        <v>80</v>
      </c>
    </row>
    <row r="14" customFormat="false" ht="30" hidden="false" customHeight="true" outlineLevel="0" collapsed="false">
      <c r="A14" s="3" t="n">
        <v>12</v>
      </c>
      <c r="B14" s="3" t="s">
        <v>19</v>
      </c>
      <c r="C14" s="3" t="s">
        <v>81</v>
      </c>
      <c r="D14" s="3" t="s">
        <v>82</v>
      </c>
      <c r="E14" s="3" t="s">
        <v>83</v>
      </c>
      <c r="F14" s="3" t="s">
        <v>84</v>
      </c>
    </row>
    <row r="15" customFormat="false" ht="30" hidden="false" customHeight="true" outlineLevel="0" collapsed="false">
      <c r="A15" s="3" t="n">
        <v>13</v>
      </c>
      <c r="B15" s="3" t="s">
        <v>19</v>
      </c>
      <c r="C15" s="3" t="s">
        <v>85</v>
      </c>
      <c r="D15" s="3" t="s">
        <v>52</v>
      </c>
      <c r="E15" s="3" t="s">
        <v>86</v>
      </c>
      <c r="F15" s="3" t="s">
        <v>87</v>
      </c>
    </row>
    <row r="16" customFormat="false" ht="30" hidden="false" customHeight="true" outlineLevel="0" collapsed="false">
      <c r="A16" s="3" t="n">
        <v>14</v>
      </c>
      <c r="B16" s="3" t="s">
        <v>21</v>
      </c>
      <c r="C16" s="3" t="s">
        <v>88</v>
      </c>
      <c r="D16" s="3" t="s">
        <v>89</v>
      </c>
      <c r="E16" s="3" t="s">
        <v>90</v>
      </c>
      <c r="F16" s="3" t="s">
        <v>91</v>
      </c>
    </row>
    <row r="17" customFormat="false" ht="30" hidden="false" customHeight="true" outlineLevel="0" collapsed="false">
      <c r="A17" s="3" t="n">
        <v>15</v>
      </c>
      <c r="B17" s="3" t="s">
        <v>27</v>
      </c>
      <c r="C17" s="3" t="s">
        <v>92</v>
      </c>
      <c r="D17" s="3" t="s">
        <v>78</v>
      </c>
      <c r="E17" s="3" t="s">
        <v>93</v>
      </c>
      <c r="F17" s="3" t="s">
        <v>94</v>
      </c>
    </row>
    <row r="18" customFormat="false" ht="30" hidden="false" customHeight="true" outlineLevel="0" collapsed="false">
      <c r="A18" s="3" t="n">
        <v>16</v>
      </c>
      <c r="B18" s="3" t="s">
        <v>27</v>
      </c>
      <c r="C18" s="3" t="s">
        <v>95</v>
      </c>
      <c r="D18" s="3" t="s">
        <v>52</v>
      </c>
      <c r="E18" s="3" t="s">
        <v>96</v>
      </c>
      <c r="F18" s="3" t="s">
        <v>97</v>
      </c>
    </row>
    <row r="19" customFormat="false" ht="30" hidden="false" customHeight="true" outlineLevel="0" collapsed="false">
      <c r="A19" s="3" t="n">
        <v>17</v>
      </c>
      <c r="B19" s="3" t="s">
        <v>33</v>
      </c>
      <c r="C19" s="3" t="s">
        <v>98</v>
      </c>
      <c r="D19" s="3" t="s">
        <v>52</v>
      </c>
      <c r="E19" s="3" t="s">
        <v>49</v>
      </c>
      <c r="F19" s="3" t="s">
        <v>99</v>
      </c>
    </row>
    <row r="20" customFormat="false" ht="30" hidden="false" customHeight="true" outlineLevel="0" collapsed="false">
      <c r="A20" s="3" t="n">
        <v>18</v>
      </c>
      <c r="B20" s="3" t="s">
        <v>33</v>
      </c>
      <c r="C20" s="3" t="s">
        <v>100</v>
      </c>
      <c r="D20" s="3" t="s">
        <v>52</v>
      </c>
      <c r="E20" s="3" t="s">
        <v>101</v>
      </c>
      <c r="F20" s="3" t="s">
        <v>102</v>
      </c>
    </row>
    <row r="21" customFormat="false" ht="30" hidden="false" customHeight="true" outlineLevel="0" collapsed="false">
      <c r="A21" s="3" t="n">
        <v>19</v>
      </c>
      <c r="B21" s="3" t="s">
        <v>35</v>
      </c>
      <c r="C21" s="3" t="s">
        <v>103</v>
      </c>
      <c r="D21" s="3" t="s">
        <v>52</v>
      </c>
      <c r="E21" s="3" t="s">
        <v>104</v>
      </c>
      <c r="F21" s="3" t="s">
        <v>105</v>
      </c>
    </row>
    <row r="22" customFormat="false" ht="30" hidden="false" customHeight="true" outlineLevel="0" collapsed="false">
      <c r="A22" s="5" t="n">
        <v>20</v>
      </c>
      <c r="B22" s="5" t="s">
        <v>25</v>
      </c>
      <c r="C22" s="5" t="s">
        <v>26</v>
      </c>
      <c r="D22" s="5" t="s">
        <v>106</v>
      </c>
      <c r="E22" s="5" t="s">
        <v>107</v>
      </c>
      <c r="F22" s="5" t="s">
        <v>108</v>
      </c>
    </row>
    <row r="23" customFormat="false" ht="30" hidden="false" customHeight="true" outlineLevel="0" collapsed="false">
      <c r="A23" s="5" t="n">
        <v>21</v>
      </c>
      <c r="B23" s="5" t="s">
        <v>29</v>
      </c>
      <c r="C23" s="5" t="s">
        <v>26</v>
      </c>
      <c r="D23" s="5" t="s">
        <v>106</v>
      </c>
      <c r="E23" s="5" t="s">
        <v>107</v>
      </c>
      <c r="F23" s="5" t="s">
        <v>109</v>
      </c>
    </row>
    <row r="24" customFormat="false" ht="30" hidden="false" customHeight="true" outlineLevel="0" collapsed="false">
      <c r="A24" s="5" t="n">
        <v>22</v>
      </c>
      <c r="B24" s="5" t="s">
        <v>30</v>
      </c>
      <c r="C24" s="5" t="s">
        <v>26</v>
      </c>
      <c r="D24" s="5" t="s">
        <v>106</v>
      </c>
      <c r="E24" s="5" t="s">
        <v>107</v>
      </c>
      <c r="F24" s="5" t="s">
        <v>110</v>
      </c>
    </row>
    <row r="25" customFormat="false" ht="30" hidden="false" customHeight="true" outlineLevel="0" collapsed="false">
      <c r="A25" s="5" t="n">
        <v>23</v>
      </c>
      <c r="B25" s="5" t="s">
        <v>31</v>
      </c>
      <c r="C25" s="5" t="s">
        <v>26</v>
      </c>
      <c r="D25" s="5" t="s">
        <v>106</v>
      </c>
      <c r="E25" s="5" t="s">
        <v>107</v>
      </c>
      <c r="F25" s="5" t="s">
        <v>110</v>
      </c>
    </row>
    <row r="26" customFormat="false" ht="30" hidden="false" customHeight="true" outlineLevel="0" collapsed="false">
      <c r="A26" s="5" t="n">
        <v>24</v>
      </c>
      <c r="B26" s="5" t="s">
        <v>32</v>
      </c>
      <c r="C26" s="5" t="s">
        <v>26</v>
      </c>
      <c r="D26" s="5" t="s">
        <v>106</v>
      </c>
      <c r="E26" s="5" t="s">
        <v>107</v>
      </c>
      <c r="F26" s="5" t="s">
        <v>110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65"/>
  </cols>
  <sheetData>
    <row r="1" customFormat="false" ht="27.75" hidden="false" customHeight="true" outlineLevel="0" collapsed="false">
      <c r="A1" s="9" t="s">
        <v>111</v>
      </c>
      <c r="B1" s="9"/>
      <c r="C1" s="9"/>
      <c r="D1" s="9"/>
      <c r="E1" s="9"/>
      <c r="F1" s="9"/>
      <c r="G1" s="9"/>
    </row>
    <row r="2" customFormat="false" ht="24.75" hidden="false" customHeight="true" outlineLevel="0" collapsed="false">
      <c r="A2" s="10" t="s">
        <v>1</v>
      </c>
      <c r="B2" s="10" t="s">
        <v>2</v>
      </c>
      <c r="C2" s="10" t="s">
        <v>112</v>
      </c>
      <c r="D2" s="10" t="s">
        <v>113</v>
      </c>
      <c r="E2" s="10" t="s">
        <v>114</v>
      </c>
      <c r="F2" s="10" t="s">
        <v>115</v>
      </c>
      <c r="G2" s="10" t="s">
        <v>42</v>
      </c>
    </row>
    <row r="3" customFormat="false" ht="27.75" hidden="false" customHeight="true" outlineLevel="0" collapsed="false">
      <c r="A3" s="11" t="n">
        <v>1</v>
      </c>
      <c r="B3" s="11" t="s">
        <v>17</v>
      </c>
      <c r="C3" s="11" t="s">
        <v>116</v>
      </c>
      <c r="D3" s="11" t="s">
        <v>117</v>
      </c>
      <c r="E3" s="11" t="s">
        <v>71</v>
      </c>
      <c r="F3" s="11" t="s">
        <v>118</v>
      </c>
      <c r="G3" s="11" t="s">
        <v>119</v>
      </c>
    </row>
    <row r="4" customFormat="false" ht="27.75" hidden="false" customHeight="true" outlineLevel="0" collapsed="false">
      <c r="A4" s="11" t="n">
        <v>2</v>
      </c>
      <c r="B4" s="11" t="s">
        <v>17</v>
      </c>
      <c r="C4" s="11" t="s">
        <v>120</v>
      </c>
      <c r="D4" s="11" t="s">
        <v>117</v>
      </c>
      <c r="E4" s="11" t="s">
        <v>52</v>
      </c>
      <c r="F4" s="11" t="s">
        <v>121</v>
      </c>
      <c r="G4" s="11" t="s">
        <v>122</v>
      </c>
    </row>
    <row r="5" customFormat="false" ht="27.75" hidden="false" customHeight="true" outlineLevel="0" collapsed="false">
      <c r="A5" s="11" t="n">
        <v>3</v>
      </c>
      <c r="B5" s="11" t="s">
        <v>8</v>
      </c>
      <c r="C5" s="11" t="s">
        <v>123</v>
      </c>
      <c r="D5" s="11" t="s">
        <v>117</v>
      </c>
      <c r="E5" s="11" t="s">
        <v>124</v>
      </c>
      <c r="F5" s="11" t="s">
        <v>125</v>
      </c>
      <c r="G5" s="11" t="s">
        <v>126</v>
      </c>
    </row>
    <row r="6" customFormat="false" ht="27.75" hidden="false" customHeight="true" outlineLevel="0" collapsed="false">
      <c r="A6" s="11" t="n">
        <v>4</v>
      </c>
      <c r="B6" s="11" t="s">
        <v>8</v>
      </c>
      <c r="C6" s="11" t="s">
        <v>127</v>
      </c>
      <c r="D6" s="11" t="s">
        <v>128</v>
      </c>
      <c r="E6" s="11" t="s">
        <v>124</v>
      </c>
      <c r="F6" s="11" t="s">
        <v>129</v>
      </c>
      <c r="G6" s="11" t="s">
        <v>130</v>
      </c>
    </row>
    <row r="7" customFormat="false" ht="27.75" hidden="false" customHeight="true" outlineLevel="0" collapsed="false">
      <c r="A7" s="11" t="n">
        <v>5</v>
      </c>
      <c r="B7" s="11" t="s">
        <v>27</v>
      </c>
      <c r="C7" s="11" t="s">
        <v>131</v>
      </c>
      <c r="D7" s="11" t="s">
        <v>132</v>
      </c>
      <c r="E7" s="11" t="s">
        <v>133</v>
      </c>
      <c r="F7" s="11" t="s">
        <v>134</v>
      </c>
      <c r="G7" s="11" t="s">
        <v>135</v>
      </c>
    </row>
    <row r="8" customFormat="false" ht="27.75" hidden="false" customHeight="true" outlineLevel="0" collapsed="false">
      <c r="A8" s="11" t="n">
        <v>6</v>
      </c>
      <c r="B8" s="11" t="s">
        <v>35</v>
      </c>
      <c r="C8" s="11" t="s">
        <v>136</v>
      </c>
      <c r="D8" s="11" t="s">
        <v>137</v>
      </c>
      <c r="E8" s="11" t="s">
        <v>138</v>
      </c>
      <c r="F8" s="11" t="s">
        <v>139</v>
      </c>
      <c r="G8" s="11" t="s">
        <v>140</v>
      </c>
    </row>
    <row r="9" customFormat="false" ht="27.75" hidden="false" customHeight="true" outlineLevel="0" collapsed="false">
      <c r="A9" s="11" t="n">
        <v>7</v>
      </c>
      <c r="B9" s="11" t="s">
        <v>35</v>
      </c>
      <c r="C9" s="11" t="s">
        <v>141</v>
      </c>
      <c r="D9" s="11" t="s">
        <v>117</v>
      </c>
      <c r="E9" s="11" t="s">
        <v>142</v>
      </c>
      <c r="F9" s="11" t="s">
        <v>143</v>
      </c>
      <c r="G9" s="11" t="s">
        <v>144</v>
      </c>
    </row>
    <row r="10" customFormat="false" ht="27.75" hidden="false" customHeight="true" outlineLevel="0" collapsed="false">
      <c r="A10" s="11" t="n">
        <v>8</v>
      </c>
      <c r="B10" s="11" t="s">
        <v>12</v>
      </c>
      <c r="C10" s="11" t="s">
        <v>145</v>
      </c>
      <c r="D10" s="11" t="s">
        <v>146</v>
      </c>
      <c r="E10" s="11" t="s">
        <v>52</v>
      </c>
      <c r="F10" s="11" t="s">
        <v>147</v>
      </c>
      <c r="G10" s="11" t="s">
        <v>148</v>
      </c>
    </row>
    <row r="11" customFormat="false" ht="27.75" hidden="false" customHeight="true" outlineLevel="0" collapsed="false">
      <c r="A11" s="11" t="n">
        <v>9</v>
      </c>
      <c r="B11" s="11" t="s">
        <v>15</v>
      </c>
      <c r="C11" s="11" t="s">
        <v>149</v>
      </c>
      <c r="D11" s="11" t="s">
        <v>128</v>
      </c>
      <c r="E11" s="11" t="s">
        <v>150</v>
      </c>
      <c r="F11" s="11" t="s">
        <v>151</v>
      </c>
      <c r="G11" s="11" t="s">
        <v>152</v>
      </c>
    </row>
    <row r="12" customFormat="false" ht="27.75" hidden="false" customHeight="true" outlineLevel="0" collapsed="false">
      <c r="A12" s="12" t="n">
        <v>10</v>
      </c>
      <c r="B12" s="12" t="s">
        <v>32</v>
      </c>
      <c r="C12" s="12" t="s">
        <v>153</v>
      </c>
      <c r="D12" s="12" t="s">
        <v>110</v>
      </c>
      <c r="E12" s="12" t="s">
        <v>106</v>
      </c>
      <c r="F12" s="12" t="s">
        <v>154</v>
      </c>
      <c r="G12" s="12" t="s">
        <v>110</v>
      </c>
    </row>
    <row r="13" customFormat="false" ht="27.75" hidden="false" customHeight="true" outlineLevel="0" collapsed="false">
      <c r="A13" s="12" t="n">
        <v>11</v>
      </c>
      <c r="B13" s="12" t="s">
        <v>21</v>
      </c>
      <c r="C13" s="12" t="s">
        <v>153</v>
      </c>
      <c r="D13" s="12" t="s">
        <v>110</v>
      </c>
      <c r="E13" s="12" t="s">
        <v>106</v>
      </c>
      <c r="F13" s="12" t="s">
        <v>154</v>
      </c>
      <c r="G13" s="12" t="s">
        <v>110</v>
      </c>
    </row>
    <row r="14" customFormat="false" ht="27.75" hidden="false" customHeight="true" outlineLevel="0" collapsed="false">
      <c r="A14" s="12" t="n">
        <v>12</v>
      </c>
      <c r="B14" s="12" t="s">
        <v>25</v>
      </c>
      <c r="C14" s="12" t="s">
        <v>153</v>
      </c>
      <c r="D14" s="12" t="s">
        <v>110</v>
      </c>
      <c r="E14" s="12" t="s">
        <v>106</v>
      </c>
      <c r="F14" s="12" t="s">
        <v>154</v>
      </c>
      <c r="G14" s="12" t="s">
        <v>110</v>
      </c>
    </row>
    <row r="15" customFormat="false" ht="27.75" hidden="false" customHeight="true" outlineLevel="0" collapsed="false">
      <c r="A15" s="12" t="n">
        <v>13</v>
      </c>
      <c r="B15" s="12" t="s">
        <v>29</v>
      </c>
      <c r="C15" s="12" t="s">
        <v>153</v>
      </c>
      <c r="D15" s="12" t="s">
        <v>110</v>
      </c>
      <c r="E15" s="12" t="s">
        <v>106</v>
      </c>
      <c r="F15" s="12" t="s">
        <v>154</v>
      </c>
      <c r="G15" s="12" t="s">
        <v>110</v>
      </c>
    </row>
    <row r="16" customFormat="false" ht="27.75" hidden="false" customHeight="true" outlineLevel="0" collapsed="false">
      <c r="A16" s="12" t="n">
        <v>14</v>
      </c>
      <c r="B16" s="12" t="s">
        <v>30</v>
      </c>
      <c r="C16" s="12" t="s">
        <v>153</v>
      </c>
      <c r="D16" s="12" t="s">
        <v>110</v>
      </c>
      <c r="E16" s="12" t="s">
        <v>106</v>
      </c>
      <c r="F16" s="12" t="s">
        <v>154</v>
      </c>
      <c r="G16" s="12" t="s">
        <v>110</v>
      </c>
    </row>
    <row r="17" customFormat="false" ht="27.75" hidden="false" customHeight="true" outlineLevel="0" collapsed="false">
      <c r="A17" s="12" t="n">
        <v>15</v>
      </c>
      <c r="B17" s="12" t="s">
        <v>31</v>
      </c>
      <c r="C17" s="12" t="s">
        <v>153</v>
      </c>
      <c r="D17" s="12" t="s">
        <v>110</v>
      </c>
      <c r="E17" s="12" t="s">
        <v>106</v>
      </c>
      <c r="F17" s="12" t="s">
        <v>154</v>
      </c>
      <c r="G17" s="12" t="s">
        <v>110</v>
      </c>
    </row>
    <row r="18" customFormat="false" ht="27.75" hidden="false" customHeight="true" outlineLevel="0" collapsed="false">
      <c r="A18" s="12" t="n">
        <v>16</v>
      </c>
      <c r="B18" s="12" t="s">
        <v>33</v>
      </c>
      <c r="C18" s="12" t="s">
        <v>153</v>
      </c>
      <c r="D18" s="12" t="s">
        <v>110</v>
      </c>
      <c r="E18" s="12" t="s">
        <v>106</v>
      </c>
      <c r="F18" s="12" t="s">
        <v>154</v>
      </c>
      <c r="G18" s="12" t="s">
        <v>110</v>
      </c>
    </row>
    <row r="19" customFormat="false" ht="27.75" hidden="false" customHeight="true" outlineLevel="0" collapsed="false">
      <c r="A19" s="12" t="n">
        <v>17</v>
      </c>
      <c r="B19" s="12" t="s">
        <v>19</v>
      </c>
      <c r="C19" s="12" t="s">
        <v>153</v>
      </c>
      <c r="D19" s="12" t="s">
        <v>110</v>
      </c>
      <c r="E19" s="12" t="s">
        <v>106</v>
      </c>
      <c r="F19" s="12" t="s">
        <v>154</v>
      </c>
      <c r="G19" s="12" t="s">
        <v>110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65"/>
  </cols>
  <sheetData>
    <row r="1" customFormat="false" ht="27.75" hidden="false" customHeight="true" outlineLevel="0" collapsed="false">
      <c r="A1" s="13" t="s">
        <v>155</v>
      </c>
      <c r="B1" s="13"/>
      <c r="C1" s="13"/>
      <c r="D1" s="13"/>
    </row>
    <row r="3" customFormat="false" ht="21.75" hidden="false" customHeight="true" outlineLevel="0" collapsed="false">
      <c r="A3" s="14" t="s">
        <v>156</v>
      </c>
      <c r="B3" s="15" t="s">
        <v>157</v>
      </c>
      <c r="C3" s="16" t="s">
        <v>158</v>
      </c>
    </row>
    <row r="4" customFormat="false" ht="21.75" hidden="false" customHeight="true" outlineLevel="0" collapsed="false">
      <c r="A4" s="14" t="s">
        <v>159</v>
      </c>
      <c r="B4" s="15" t="s">
        <v>160</v>
      </c>
      <c r="C4" s="16" t="s">
        <v>161</v>
      </c>
    </row>
    <row r="5" customFormat="false" ht="21.75" hidden="false" customHeight="true" outlineLevel="0" collapsed="false">
      <c r="A5" s="14" t="s">
        <v>162</v>
      </c>
      <c r="B5" s="15" t="s">
        <v>163</v>
      </c>
      <c r="C5" s="16" t="s">
        <v>164</v>
      </c>
    </row>
    <row r="6" customFormat="false" ht="21.75" hidden="false" customHeight="true" outlineLevel="0" collapsed="false">
      <c r="A6" s="14" t="s">
        <v>165</v>
      </c>
      <c r="B6" s="15" t="s">
        <v>166</v>
      </c>
      <c r="C6" s="16" t="s">
        <v>167</v>
      </c>
    </row>
    <row r="7" customFormat="false" ht="21.75" hidden="false" customHeight="true" outlineLevel="0" collapsed="false">
      <c r="A7" s="14" t="s">
        <v>168</v>
      </c>
      <c r="B7" s="15" t="s">
        <v>169</v>
      </c>
      <c r="C7" s="16" t="s">
        <v>170</v>
      </c>
    </row>
    <row r="8" customFormat="false" ht="21.75" hidden="false" customHeight="true" outlineLevel="0" collapsed="false">
      <c r="A8" s="14" t="s">
        <v>171</v>
      </c>
      <c r="B8" s="15" t="s">
        <v>172</v>
      </c>
      <c r="C8" s="16" t="s">
        <v>173</v>
      </c>
    </row>
    <row r="9" customFormat="false" ht="21.75" hidden="false" customHeight="true" outlineLevel="0" collapsed="false">
      <c r="A9" s="14" t="s">
        <v>174</v>
      </c>
      <c r="B9" s="15" t="s">
        <v>175</v>
      </c>
      <c r="C9" s="16" t="s">
        <v>176</v>
      </c>
    </row>
    <row r="10" customFormat="false" ht="21.75" hidden="false" customHeight="true" outlineLevel="0" collapsed="false">
      <c r="A10" s="14" t="s">
        <v>174</v>
      </c>
      <c r="B10" s="15" t="s">
        <v>177</v>
      </c>
      <c r="C10" s="16" t="s">
        <v>178</v>
      </c>
    </row>
    <row r="11" customFormat="false" ht="21.75" hidden="false" customHeight="true" outlineLevel="0" collapsed="false">
      <c r="A11" s="14" t="s">
        <v>174</v>
      </c>
      <c r="B11" s="15" t="s">
        <v>179</v>
      </c>
      <c r="C11" s="16" t="s">
        <v>180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2026-06-09T14:06:04Z</dcterms:created>
  <dc:creator>openpyxl</dc:creator>
  <dc:description/>
  <dc:language>en-US</dc:language>
  <cp:lastModifiedBy/>
  <dcterms:modified xsi:type="dcterms:W3CDTF">2026-06-09T14:06:04Z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