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<sst xmlns="http://schemas.openxmlformats.org/spreadsheetml/2006/main" count="210" uniqueCount="166">
  <si>
    <t xml:space="preserve">BÁO CÁO THEO DÕI THƯƠNG HIỆU THẨM MỸ - NGÀY 17/06/2026</t>
  </si>
  <si>
    <t xml:space="preserve">Nguồn: Google.com / Google.com.vn / MXH | Tần suất: Hàng ngày | Người nhận: Seryn MK</t>
  </si>
  <si>
    <t xml:space="preserve">STT</t>
  </si>
  <si>
    <t xml:space="preserve">Thương hiệu</t>
  </si>
  <si>
    <t xml:space="preserve">Tin xấu / Vi phạm</t>
  </si>
  <si>
    <t xml:space="preserve">Bài viết mới</t>
  </si>
  <si>
    <t xml:space="preserve">Mức độ rủi ro</t>
  </si>
  <si>
    <t xml:space="preserve">Tóm tắt</t>
  </si>
  <si>
    <t xml:space="preserve">Ghi chú</t>
  </si>
  <si>
    <t xml:space="preserve">Viện thẩm mỹ KangJin Sejung</t>
  </si>
  <si>
    <t xml:space="preserve">TRUNG BÌNH</t>
  </si>
  <si>
    <t xml:space="preserve">Vi phạm cũ 2024: quảng cáo sai sự thật, phạt 4-30tr. Không có vi phạm mới 24h.</t>
  </si>
  <si>
    <t xml:space="preserve">Theo dõi tiếp</t>
  </si>
  <si>
    <t xml:space="preserve">Thanh Hằng Beauty Medi</t>
  </si>
  <si>
    <t xml:space="preserve">CAO</t>
  </si>
  <si>
    <t xml:space="preserve">Bộ Y tế đề nghị Sở Hà Nội thanh tra. Hành nghề ngoài giờ đăng ký, quảng cáo chưa xác nhận.</t>
  </si>
  <si>
    <t xml:space="preserve">Cần theo dõi sát</t>
  </si>
  <si>
    <t xml:space="preserve">Lavender By Chang</t>
  </si>
  <si>
    <t xml:space="preserve">Nhiều lần bị xử phạt quảng cáo chui (2016-2023). Bài review khách hàng tháng 04/2026.</t>
  </si>
  <si>
    <t xml:space="preserve">Lịch sử vi phạm nhiều</t>
  </si>
  <si>
    <t xml:space="preserve">Bệnh viện thẩm mỹ Kangnam</t>
  </si>
  <si>
    <t xml:space="preserve">Nhiều công ty con giải thể. HCI Group mới lập 2026 tự nhận 15 năm kinh nghiệm - rủi ro tài chính.</t>
  </si>
  <si>
    <t xml:space="preserve">Rủi ro tài chính cao</t>
  </si>
  <si>
    <t xml:space="preserve">Thẩm mỹ viện Xuân Hương</t>
  </si>
  <si>
    <t xml:space="preserve">Cơ sở tại Mỹ Tho bị dừng hoạt động 05/2025 vì mỹ phẩm không hóa đơn, dụng cụ tiêm không phép.</t>
  </si>
  <si>
    <t xml:space="preserve">Viện thẩm mỹ Bally</t>
  </si>
  <si>
    <t xml:space="preserve">THẤP</t>
  </si>
  <si>
    <t xml:space="preserve">Lịch sử vi phạm 2019: thực hiện dịch vụ trái quy định. Không có vi phạm mới trong 24h.</t>
  </si>
  <si>
    <t xml:space="preserve">Không có tin mới</t>
  </si>
  <si>
    <t xml:space="preserve">Viện thẩm mỹ Dr. Hải Lê</t>
  </si>
  <si>
    <t xml:space="preserve">Không phát hiện vi phạm nổi bật trong 24h qua. Được Sở Y tế cấp phép.</t>
  </si>
  <si>
    <t xml:space="preserve">Bình thường</t>
  </si>
  <si>
    <t xml:space="preserve">Thẩm mỹ viện Ngọc Dung</t>
  </si>
  <si>
    <t xml:space="preserve">Lịch sử: phạt 94tr, tước GP 3 tháng (2022). Không có vi phạm mới trong 24h.</t>
  </si>
  <si>
    <t xml:space="preserve">Lịch sử vi phạm</t>
  </si>
  <si>
    <t xml:space="preserve">Thẩm mỹ viện VietCharm</t>
  </si>
  <si>
    <t xml:space="preserve">Không phát hiện vi phạm nổi bật trong 24h qua.</t>
  </si>
  <si>
    <t xml:space="preserve">Thẩm mỹ viện Dr. Thái Hà</t>
  </si>
  <si>
    <t xml:space="preserve">Không phát hiện vi phạm nổi bật trong 24h qua. BS có hơn 20 năm kinh nghiệm da liễu.</t>
  </si>
  <si>
    <t xml:space="preserve">Thẩm mỹ viện VITA Clinic</t>
  </si>
  <si>
    <t xml:space="preserve">Thẩm mỹ Hongkong</t>
  </si>
  <si>
    <t xml:space="preserve">Thẩm mỹ Seoul</t>
  </si>
  <si>
    <t xml:space="preserve">Seoul ID Biên Hòa: đình chỉ 18 tháng, phạt 87,5tr (đến 20/5/2026). Seoul Center bị phạt 49tr.</t>
  </si>
  <si>
    <t xml:space="preserve">Nhiều chi nhánh vi phạm</t>
  </si>
  <si>
    <t xml:space="preserve">Thẩm mỹ Thu Cúc</t>
  </si>
  <si>
    <t xml:space="preserve">Nhân viên bị 10 năm tù tham ô (2023). Không vi phạm mới. Được Motiva vinh danh đối tác Kim Cương.</t>
  </si>
  <si>
    <t xml:space="preserve">Ổn định</t>
  </si>
  <si>
    <t xml:space="preserve">TỔNG CỘNG</t>
  </si>
  <si>
    <t xml:space="preserve">TIN XẤU / VI PHẠM - BÁO CÁO NGÀY 17/06/2026</t>
  </si>
  <si>
    <t xml:space="preserve">Nội dung vi phạm</t>
  </si>
  <si>
    <t xml:space="preserve">Thời gian</t>
  </si>
  <si>
    <t xml:space="preserve">Mức phạt / Hình thức</t>
  </si>
  <si>
    <t xml:space="preserve">Nguồn</t>
  </si>
  <si>
    <t xml:space="preserve">URL</t>
  </si>
  <si>
    <t xml:space="preserve">Vi phạm quy định khám chữa bệnh, quảng cáo sai sự thật</t>
  </si>
  <si>
    <t xml:space="preserve">2024 (lịch sử)</t>
  </si>
  <si>
    <t xml:space="preserve">Phạt 4tr (Hà Nội), 30tr (HCM)</t>
  </si>
  <si>
    <t xml:space="preserve">thuongtruong.com.vn</t>
  </si>
  <si>
    <t xml:space="preserve">Xem nguon</t>
  </si>
  <si>
    <t xml:space="preserve">Hành nghề ngoài giờ đăng ký; quảng cáo nội dung chưa xác nhận (thẩm mỹ vùng kín)</t>
  </si>
  <si>
    <t xml:space="preserve">2022 (lịch sử)</t>
  </si>
  <si>
    <t xml:space="preserve">Bộ Y tế đề nghị thanh tra toàn diện</t>
  </si>
  <si>
    <t xml:space="preserve">giaoduc.net.vn</t>
  </si>
  <si>
    <t xml:space="preserve">Quảng cáo dịch vụ y tế chưa xác nhận (tái phạm 2016, 2018, 2019, 2021, 2023)</t>
  </si>
  <si>
    <t xml:space="preserve">2016-2023 (lịch sử)</t>
  </si>
  <si>
    <t xml:space="preserve">Xử phạt + buộc tháo gỡ quảng cáo</t>
  </si>
  <si>
    <t xml:space="preserve">tuoitrethudo.vn</t>
  </si>
  <si>
    <t xml:space="preserve">Nhiều công ty con giải thể (SCI, Đông Á, Nha khoa Paris). HCI Group mới lập 01/2026 tự xưng 15 năm kinh nghiệm.</t>
  </si>
  <si>
    <t xml:space="preserve">11/2025-04/2026</t>
  </si>
  <si>
    <t xml:space="preserve">Rủi ro tài chính - chưa có xử phạt hành chính</t>
  </si>
  <si>
    <t xml:space="preserve">tieudung.vn</t>
  </si>
  <si>
    <t xml:space="preserve">Cơ sở tại Mỹ Tho: kinh doanh mỹ phẩm không hóa đơn, dụng cụ tiêm botox/filler không giấy tờ hợp lệ</t>
  </si>
  <si>
    <t xml:space="preserve">05/2025 (lịch sử)</t>
  </si>
  <si>
    <t xml:space="preserve">Bị buộc dừng hoạt động</t>
  </si>
  <si>
    <t xml:space="preserve">tuoitre.vn</t>
  </si>
  <si>
    <t xml:space="preserve">Thực hiện dịch vụ thẩm mỹ xâm lấn (filler, nâng cằm) trái quy định pháp luật</t>
  </si>
  <si>
    <t xml:space="preserve">2019 (lịch sử)</t>
  </si>
  <si>
    <t xml:space="preserve">Cảnh báo từ Sở Y tế Hà Nội</t>
  </si>
  <si>
    <t xml:space="preserve">conglyxahoi.net.vn</t>
  </si>
  <si>
    <t xml:space="preserve">Lập sổ khám bệnh không đầy đủ; cung cấp dịch vụ vượt phạm vi chuyên môn được cấp phép</t>
  </si>
  <si>
    <t xml:space="preserve">Phạt 94 triệu, tước GP 3 tháng</t>
  </si>
  <si>
    <t xml:space="preserve">thuonghieucongluan.com.vn</t>
  </si>
  <si>
    <t xml:space="preserve">Seoul ID Biên Hòa: hoạt động không GP khám chữa bệnh, bị đình chỉ 18 tháng (20/11/2024-20/5/2026). Seoul Center bị phạt 49tr vì quảng cáo chui.</t>
  </si>
  <si>
    <t xml:space="preserve">11/2024-5/2026</t>
  </si>
  <si>
    <t xml:space="preserve">Phạt 87,5tr + đình chỉ 18 tháng (Seoul ID); phạt 49tr (Seoul Center)</t>
  </si>
  <si>
    <t xml:space="preserve">daibieunhandan.vn</t>
  </si>
  <si>
    <t xml:space="preserve">LUU Y: Cac muc tren ghi nhan vi pham lich su va rui ro quan sat duoc. Khong phat hien quyet dinh xu phat moi phat hanh trong 24h qua (16-17/06/2026).</t>
  </si>
  <si>
    <t xml:space="preserve">KHONG PHAT HIEN VI PHAM MOI 24H QUA: Dr. Hai Le | VietCharm | Dr. Thai Ha | VITA Clinic | Tham my Hongkong | Tham my Thu Cuc</t>
  </si>
  <si>
    <t xml:space="preserve">BAI VIET / TIN MOI NHAC DEN THUONG HIEU - BAO CAO NGAY 17/06/2026</t>
  </si>
  <si>
    <t xml:space="preserve">Thuong hieu</t>
  </si>
  <si>
    <t xml:space="preserve">Tieu de bai viet</t>
  </si>
  <si>
    <t xml:space="preserve">Kenh / Nen tang</t>
  </si>
  <si>
    <t xml:space="preserve">Phan loai</t>
  </si>
  <si>
    <t xml:space="preserve">Tom tat noi dung</t>
  </si>
  <si>
    <t xml:space="preserve">URL nguon</t>
  </si>
  <si>
    <t xml:space="preserve">Vien tham my KangJin Sejung</t>
  </si>
  <si>
    <t xml:space="preserve">Vien tham my KangJin - thuong hieu tre hoa da Viet Nam</t>
  </si>
  <si>
    <t xml:space="preserve">Bao dien tu (Ha Noi Moi)</t>
  </si>
  <si>
    <t xml:space="preserve">PR / Thong tin thuong hieu</t>
  </si>
  <si>
    <t xml:space="preserve">Bai gioi thieu dich vu Tre hoa cong nghe 360 Collagen Lift Matrix va dinh vi thuong hieu KangJin.</t>
  </si>
  <si>
    <t xml:space="preserve">Xem bai viet</t>
  </si>
  <si>
    <t xml:space="preserve">Thanh Hang Beauty Medi</t>
  </si>
  <si>
    <t xml:space="preserve">Thanh Hang Beauty Medi - Tin tuc, hinh anh moi nhat</t>
  </si>
  <si>
    <t xml:space="preserve">Bao dien tu (Thuong gia Online)</t>
  </si>
  <si>
    <t xml:space="preserve">Tong hop tin tuc</t>
  </si>
  <si>
    <t xml:space="preserve">Trang tong hop tin tuc ve Thanh Hang Beauty Medi, bao gom bai viet ve dich vu va phan hoi khach hang.</t>
  </si>
  <si>
    <t xml:space="preserve">Khach hang Lavender By Chang sau 6 thang: Ket qua co nhu cam ket?</t>
  </si>
  <si>
    <t xml:space="preserve">Bao dien tu (Bao Tuyen Quang)</t>
  </si>
  <si>
    <t xml:space="preserve">Review / Danh gia khach hang</t>
  </si>
  <si>
    <t xml:space="preserve">Bai viet danh gia ket qua thuc te cua khach hang sau 6 thang su dung dich vu tai Lavender By Chang (04/2026).</t>
  </si>
  <si>
    <t xml:space="preserve">Benh vien tham my Kangnam</t>
  </si>
  <si>
    <t xml:space="preserve">Loat dau hoi tai chinh trong he sinh thai tham my Kangnam</t>
  </si>
  <si>
    <t xml:space="preserve">Bao dien tu (Tieudung.vn)</t>
  </si>
  <si>
    <t xml:space="preserve">Dieu tra / Phan tich tai chinh</t>
  </si>
  <si>
    <t xml:space="preserve">Bai dieu tra ve nhieu cong ty con cua Kangnam giai the va HCI Group moi lap 2026 tu nhan 15 nam kinh nghiem.</t>
  </si>
  <si>
    <t xml:space="preserve">Review BV Tham my Kangnam 2026: Bang gia chi tiet, trai nghiem thuc te</t>
  </si>
  <si>
    <t xml:space="preserve">Website chuyen nganh (Finhay)</t>
  </si>
  <si>
    <t xml:space="preserve">Review / Cap nhat bang gia</t>
  </si>
  <si>
    <t xml:space="preserve">Bai review tong hop bang gia dich vu nam 2026 va trai nghiem thuc te cua khach hang tai Kangnam.</t>
  </si>
  <si>
    <t xml:space="preserve">Tham my Thu Cuc</t>
  </si>
  <si>
    <t xml:space="preserve">Hanh trinh 29 nam phat trien cua he thong tham my Thu Cuc</t>
  </si>
  <si>
    <t xml:space="preserve">Bao dien tu (VnExpress)</t>
  </si>
  <si>
    <t xml:space="preserve">Thong tin thuong hieu / Ky niem</t>
  </si>
  <si>
    <t xml:space="preserve">Bai viet ve hanh trinh 29 nam Thu Cuc, ra mat dich vu doc quyen moi, duoc Motiva vinh danh doi tac Kim Cuong.</t>
  </si>
  <si>
    <t xml:space="preserve">CHUONG HIEU KHONG PHAT HIEN BAI VIET MOI TRONG 24H QUA:</t>
  </si>
  <si>
    <t xml:space="preserve">• Tham my vien Xuan Huong — Khong phat hien bai viet / tin moi trong 24h qua</t>
  </si>
  <si>
    <t xml:space="preserve">• Vien tham my Bally — Khong phat hien bai viet / tin moi trong 24h qua</t>
  </si>
  <si>
    <t xml:space="preserve">• Vien tham my Dr. Hai Le — Khong phat hien bai viet / tin moi trong 24h qua</t>
  </si>
  <si>
    <t xml:space="preserve">• Tham my vien Ngoc Dung — Khong phat hien bai viet / tin moi trong 24h qua</t>
  </si>
  <si>
    <t xml:space="preserve">• Tham my vien VietCharm — Khong phat hien bai viet / tin moi trong 24h qua</t>
  </si>
  <si>
    <t xml:space="preserve">• Tham my vien Dr. Thai Ha — Khong phat hien bai viet / tin moi trong 24h qua</t>
  </si>
  <si>
    <t xml:space="preserve">• Tham my vien VITA Clinic — Khong phat hien bai viet / tin moi trong 24h qua</t>
  </si>
  <si>
    <t xml:space="preserve">• Tham my Hongkong — Khong phat hien bai viet / tin moi trong 24h qua</t>
  </si>
  <si>
    <t xml:space="preserve">• Tham my Seoul — Khong phat hien bai viet / tin moi trong 24h qua</t>
  </si>
  <si>
    <t xml:space="preserve">HUONG DAN IMPORT LEN GOOGLE SHEETS</t>
  </si>
  <si>
    <t xml:space="preserve">Buoc</t>
  </si>
  <si>
    <t xml:space="preserve">Tieu de</t>
  </si>
  <si>
    <t xml:space="preserve">Huong dan chi tiet</t>
  </si>
  <si>
    <t xml:space="preserve">BUOC 1</t>
  </si>
  <si>
    <t xml:space="preserve">Truy cap Google Sheets</t>
  </si>
  <si>
    <t xml:space="preserve">Mo trinh duyet, vao sheets.google.com va dang nhap bang tai khoan Google cua ban.</t>
  </si>
  <si>
    <t xml:space="preserve">BUOC 2</t>
  </si>
  <si>
    <t xml:space="preserve">Tao Spreadsheet moi</t>
  </si>
  <si>
    <t xml:space="preserve">Nhan nut '+ Trang tinh trong' de tao bang tinh moi, hoac mo file co san de import them du lieu.</t>
  </si>
  <si>
    <t xml:space="preserve">BUOC 3</t>
  </si>
  <si>
    <t xml:space="preserve">Import file Excel</t>
  </si>
  <si>
    <t xml:space="preserve">Vao menu: Tep -&gt; Nhap -&gt; Tai len -&gt; Chon file BaoCao_TheoDoi_ThamMy_2026-06-17.xlsx tu may tinh.</t>
  </si>
  <si>
    <t xml:space="preserve">BUOC 4</t>
  </si>
  <si>
    <t xml:space="preserve">Cai dat import</t>
  </si>
  <si>
    <t xml:space="preserve">Trong hop thoai: Chon 'Thay the bang tinh' hoac 'Chen trang tinh moi'. Nhan 'Nhap du lieu'.</t>
  </si>
  <si>
    <t xml:space="preserve">BUOC 5</t>
  </si>
  <si>
    <t xml:space="preserve">Kiem tra hyperlink</t>
  </si>
  <si>
    <t xml:space="preserve">Sau import, kiem tra cot URL. Neu link khong hoat dong, copy URL va dan thu cong vao o.</t>
  </si>
  <si>
    <t xml:space="preserve">BUOC 6</t>
  </si>
  <si>
    <t xml:space="preserve">Chia se bao cao</t>
  </si>
  <si>
    <t xml:space="preserve">Nhan nut 'Chia se' (goc tren phai), nhap email nguoi nhan, chon quyen 'Chi xem' hoac 'Co the chinh sua'.</t>
  </si>
  <si>
    <t xml:space="preserve">BUOC 7</t>
  </si>
  <si>
    <t xml:space="preserve">Tu dong hoa (tuy chon)</t>
  </si>
  <si>
    <t xml:space="preserve">Dung Google Apps Script hoac Zapier de tu dong import file Excel moi moi ngay.</t>
  </si>
  <si>
    <t xml:space="preserve">MEO</t>
  </si>
  <si>
    <t xml:space="preserve">Loc theo muc do rui ro</t>
  </si>
  <si>
    <t xml:space="preserve">Trong sheet 'Tong quan', chon cot 'Muc do rui ro' -&gt; Data -&gt; Create a filter -&gt; Loc 'CAO'.</t>
  </si>
  <si>
    <t xml:space="preserve">LUU Y</t>
  </si>
  <si>
    <t xml:space="preserve">Bao mat du lieu</t>
  </si>
  <si>
    <t xml:space="preserve">Day la bao cao noi bo. Chi chia se voi nguoi co tham quyen. Khong dang len mang xa hoi.</t>
  </si>
  <si>
    <t xml:space="preserve">Mo Google Sheets tai: sheets.google.com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</si>
</sst>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u val="single"/>
      <sz val="12"/>
      <color rgb="FF0563C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FFCCCC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FF9999"/>
        <bgColor rgb="FFFF8080"/>
      </patternFill>
    </fill>
    <fill>
      <patternFill patternType="solid">
        <fgColor rgb="FF2E75B6"/>
        <bgColor rgb="FF0563C1"/>
      </patternFill>
    </fill>
    <fill>
      <patternFill patternType="solid">
        <fgColor rgb="FFC00000"/>
        <bgColor rgb="FF800000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EBF3FB"/>
      </patternFill>
    </fill>
    <fill>
      <patternFill patternType="solid">
        <fgColor rgb="FF0F9D58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99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0F9D58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thuongtruong.com.vn/news/tham-my-vien-kangjin-vi-pham-quy-dinh-phap-luat-ve-kham-chua-benh-90395.html" TargetMode="External"/><Relationship Id="rId2" Type="http://schemas.openxmlformats.org/officeDocument/2006/relationships/hyperlink" Target="https://giaoduc.net.vn/bo-y-te-de-nghi-so-y-te-ha-noi-thanh-tra-tham-my-vien-thanh-hang-beauty-medi-post167893.gd" TargetMode="External"/><Relationship Id="rId3" Type="http://schemas.openxmlformats.org/officeDocument/2006/relationships/hyperlink" Target="https://tuoitrethudo.vn/quang-cao-lo-vien-tham-my-lavender-by-chang-tiep-tuc-bi-xu-phat-276191.html" TargetMode="External"/><Relationship Id="rId4" Type="http://schemas.openxmlformats.org/officeDocument/2006/relationships/hyperlink" Target="https://tieudung.vn/loat-dau-hoi-tai-chinh-trong-he-sinh-thai-tham-my-kangnam-71586" TargetMode="External"/><Relationship Id="rId5" Type="http://schemas.openxmlformats.org/officeDocument/2006/relationships/hyperlink" Target="https://tuoitre.vn/dung-hoat-dong-co-so-kinh-doanh-tham-my-xuan-huong-o-my-tho-20250526085936039.htm" TargetMode="External"/><Relationship Id="rId6" Type="http://schemas.openxmlformats.org/officeDocument/2006/relationships/hyperlink" Target="https://conglyxahoi.net.vn/doi-song/tham-my-quoc-te-bally-thuc-hien-dich-vu-lam-dep-trai-quy-dinh-16692.html" TargetMode="External"/><Relationship Id="rId7" Type="http://schemas.openxmlformats.org/officeDocument/2006/relationships/hyperlink" Target="https://thuonghieucongluan.com.vn/cong-ty-tnhh-tham-my-ngoc-dung-bi-xu-phat-94-trieu-dong-tuoc-giay-phep-hoat-dong-03-thang-a183289.html" TargetMode="External"/><Relationship Id="rId8" Type="http://schemas.openxmlformats.org/officeDocument/2006/relationships/hyperlink" Target="https://daibieunhandan.vn/dong-nai-tham-my-seoul-id-o-bien-hoa-bi-dinh-chi-18-thang-phat-gan-90-trieu-dong-post397440.htm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hanoimoi.vn/vien-tham-my-kangjin-thuong-hieu-tre-hoa-da-viet-nam-674619.html" TargetMode="External"/><Relationship Id="rId2" Type="http://schemas.openxmlformats.org/officeDocument/2006/relationships/hyperlink" Target="https://thuonggiaonline.vn/tu-khoa/thanh-hang-beauty-medi-tag4323.html" TargetMode="External"/><Relationship Id="rId3" Type="http://schemas.openxmlformats.org/officeDocument/2006/relationships/hyperlink" Target="https://baotuyenquang.com.vn/thong-tin-quang-cao/202604/khach-hang-lavender-by-chang-sau-6-thang-ket-qua-co-nhu-cam-ket-5842d31/" TargetMode="External"/><Relationship Id="rId4" Type="http://schemas.openxmlformats.org/officeDocument/2006/relationships/hyperlink" Target="https://tieudung.vn/loat-dau-hoi-tai-chinh-trong-he-sinh-thai-tham-my-kangnam-71586" TargetMode="External"/><Relationship Id="rId5" Type="http://schemas.openxmlformats.org/officeDocument/2006/relationships/hyperlink" Target="https://www.finhay.com.vn/en/benh-vien-tham-my-kangnam" TargetMode="External"/><Relationship Id="rId6" Type="http://schemas.openxmlformats.org/officeDocument/2006/relationships/hyperlink" Target="https://vnexpress.net/hanh-trinh-29-nam-phat-trien-cua-he-thong-tham-my-thu-cuc-4905537.html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sheets.googl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55"/>
    <col collapsed="false" customWidth="true" hidden="false" outlineLevel="0" max="7" min="7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4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49.5" hidden="false" customHeight="true" outlineLevel="0" collapsed="false">
      <c r="A5" s="4" t="n">
        <v>1</v>
      </c>
      <c r="B5" s="5" t="s">
        <v>9</v>
      </c>
      <c r="C5" s="6" t="n">
        <v>1</v>
      </c>
      <c r="D5" s="7" t="n">
        <v>1</v>
      </c>
      <c r="E5" s="8" t="s">
        <v>10</v>
      </c>
      <c r="F5" s="9" t="s">
        <v>11</v>
      </c>
      <c r="G5" s="9" t="s">
        <v>12</v>
      </c>
    </row>
    <row r="6" customFormat="false" ht="49.5" hidden="false" customHeight="true" outlineLevel="0" collapsed="false">
      <c r="A6" s="10" t="n">
        <v>2</v>
      </c>
      <c r="B6" s="11" t="s">
        <v>13</v>
      </c>
      <c r="C6" s="6" t="n">
        <v>1</v>
      </c>
      <c r="D6" s="7" t="n">
        <v>1</v>
      </c>
      <c r="E6" s="12" t="s">
        <v>14</v>
      </c>
      <c r="F6" s="13" t="s">
        <v>15</v>
      </c>
      <c r="G6" s="13" t="s">
        <v>16</v>
      </c>
    </row>
    <row r="7" customFormat="false" ht="49.5" hidden="false" customHeight="true" outlineLevel="0" collapsed="false">
      <c r="A7" s="4" t="n">
        <v>3</v>
      </c>
      <c r="B7" s="5" t="s">
        <v>17</v>
      </c>
      <c r="C7" s="6" t="n">
        <v>1</v>
      </c>
      <c r="D7" s="7" t="n">
        <v>2</v>
      </c>
      <c r="E7" s="8" t="s">
        <v>10</v>
      </c>
      <c r="F7" s="9" t="s">
        <v>18</v>
      </c>
      <c r="G7" s="9" t="s">
        <v>19</v>
      </c>
    </row>
    <row r="8" customFormat="false" ht="49.5" hidden="false" customHeight="true" outlineLevel="0" collapsed="false">
      <c r="A8" s="10" t="n">
        <v>4</v>
      </c>
      <c r="B8" s="11" t="s">
        <v>20</v>
      </c>
      <c r="C8" s="14" t="n">
        <v>0</v>
      </c>
      <c r="D8" s="7" t="n">
        <v>2</v>
      </c>
      <c r="E8" s="12" t="s">
        <v>14</v>
      </c>
      <c r="F8" s="13" t="s">
        <v>21</v>
      </c>
      <c r="G8" s="13" t="s">
        <v>22</v>
      </c>
    </row>
    <row r="9" customFormat="false" ht="49.5" hidden="false" customHeight="true" outlineLevel="0" collapsed="false">
      <c r="A9" s="4" t="n">
        <v>5</v>
      </c>
      <c r="B9" s="5" t="s">
        <v>23</v>
      </c>
      <c r="C9" s="6" t="n">
        <v>1</v>
      </c>
      <c r="D9" s="4" t="n">
        <v>0</v>
      </c>
      <c r="E9" s="8" t="s">
        <v>10</v>
      </c>
      <c r="F9" s="9" t="s">
        <v>24</v>
      </c>
      <c r="G9" s="9" t="s">
        <v>12</v>
      </c>
    </row>
    <row r="10" customFormat="false" ht="49.5" hidden="false" customHeight="true" outlineLevel="0" collapsed="false">
      <c r="A10" s="10" t="n">
        <v>6</v>
      </c>
      <c r="B10" s="11" t="s">
        <v>25</v>
      </c>
      <c r="C10" s="6" t="n">
        <v>1</v>
      </c>
      <c r="D10" s="10" t="n">
        <v>0</v>
      </c>
      <c r="E10" s="14" t="s">
        <v>26</v>
      </c>
      <c r="F10" s="13" t="s">
        <v>27</v>
      </c>
      <c r="G10" s="13" t="s">
        <v>28</v>
      </c>
    </row>
    <row r="11" customFormat="false" ht="49.5" hidden="false" customHeight="true" outlineLevel="0" collapsed="false">
      <c r="A11" s="4" t="n">
        <v>7</v>
      </c>
      <c r="B11" s="5" t="s">
        <v>29</v>
      </c>
      <c r="C11" s="14" t="n">
        <v>0</v>
      </c>
      <c r="D11" s="4" t="n">
        <v>0</v>
      </c>
      <c r="E11" s="14" t="s">
        <v>26</v>
      </c>
      <c r="F11" s="9" t="s">
        <v>30</v>
      </c>
      <c r="G11" s="9" t="s">
        <v>31</v>
      </c>
    </row>
    <row r="12" customFormat="false" ht="49.5" hidden="false" customHeight="true" outlineLevel="0" collapsed="false">
      <c r="A12" s="10" t="n">
        <v>8</v>
      </c>
      <c r="B12" s="11" t="s">
        <v>32</v>
      </c>
      <c r="C12" s="6" t="n">
        <v>1</v>
      </c>
      <c r="D12" s="10" t="n">
        <v>0</v>
      </c>
      <c r="E12" s="8" t="s">
        <v>10</v>
      </c>
      <c r="F12" s="13" t="s">
        <v>33</v>
      </c>
      <c r="G12" s="13" t="s">
        <v>34</v>
      </c>
    </row>
    <row r="13" customFormat="false" ht="49.5" hidden="false" customHeight="true" outlineLevel="0" collapsed="false">
      <c r="A13" s="4" t="n">
        <v>9</v>
      </c>
      <c r="B13" s="5" t="s">
        <v>35</v>
      </c>
      <c r="C13" s="14" t="n">
        <v>0</v>
      </c>
      <c r="D13" s="4" t="n">
        <v>0</v>
      </c>
      <c r="E13" s="14" t="s">
        <v>26</v>
      </c>
      <c r="F13" s="9" t="s">
        <v>36</v>
      </c>
      <c r="G13" s="9" t="s">
        <v>31</v>
      </c>
    </row>
    <row r="14" customFormat="false" ht="49.5" hidden="false" customHeight="true" outlineLevel="0" collapsed="false">
      <c r="A14" s="10" t="n">
        <v>10</v>
      </c>
      <c r="B14" s="11" t="s">
        <v>37</v>
      </c>
      <c r="C14" s="14" t="n">
        <v>0</v>
      </c>
      <c r="D14" s="10" t="n">
        <v>0</v>
      </c>
      <c r="E14" s="14" t="s">
        <v>26</v>
      </c>
      <c r="F14" s="13" t="s">
        <v>38</v>
      </c>
      <c r="G14" s="13" t="s">
        <v>31</v>
      </c>
    </row>
    <row r="15" customFormat="false" ht="49.5" hidden="false" customHeight="true" outlineLevel="0" collapsed="false">
      <c r="A15" s="4" t="n">
        <v>11</v>
      </c>
      <c r="B15" s="5" t="s">
        <v>39</v>
      </c>
      <c r="C15" s="14" t="n">
        <v>0</v>
      </c>
      <c r="D15" s="4" t="n">
        <v>0</v>
      </c>
      <c r="E15" s="14" t="s">
        <v>26</v>
      </c>
      <c r="F15" s="9" t="s">
        <v>36</v>
      </c>
      <c r="G15" s="9" t="s">
        <v>31</v>
      </c>
    </row>
    <row r="16" customFormat="false" ht="49.5" hidden="false" customHeight="true" outlineLevel="0" collapsed="false">
      <c r="A16" s="10" t="n">
        <v>12</v>
      </c>
      <c r="B16" s="11" t="s">
        <v>40</v>
      </c>
      <c r="C16" s="14" t="n">
        <v>0</v>
      </c>
      <c r="D16" s="10" t="n">
        <v>0</v>
      </c>
      <c r="E16" s="14" t="s">
        <v>26</v>
      </c>
      <c r="F16" s="13" t="s">
        <v>36</v>
      </c>
      <c r="G16" s="13" t="s">
        <v>31</v>
      </c>
    </row>
    <row r="17" customFormat="false" ht="49.5" hidden="false" customHeight="true" outlineLevel="0" collapsed="false">
      <c r="A17" s="4" t="n">
        <v>13</v>
      </c>
      <c r="B17" s="5" t="s">
        <v>41</v>
      </c>
      <c r="C17" s="6" t="n">
        <v>1</v>
      </c>
      <c r="D17" s="4" t="n">
        <v>0</v>
      </c>
      <c r="E17" s="12" t="s">
        <v>14</v>
      </c>
      <c r="F17" s="9" t="s">
        <v>42</v>
      </c>
      <c r="G17" s="9" t="s">
        <v>43</v>
      </c>
    </row>
    <row r="18" customFormat="false" ht="49.5" hidden="false" customHeight="true" outlineLevel="0" collapsed="false">
      <c r="A18" s="10" t="n">
        <v>14</v>
      </c>
      <c r="B18" s="11" t="s">
        <v>44</v>
      </c>
      <c r="C18" s="14" t="n">
        <v>0</v>
      </c>
      <c r="D18" s="7" t="n">
        <v>1</v>
      </c>
      <c r="E18" s="14" t="s">
        <v>26</v>
      </c>
      <c r="F18" s="13" t="s">
        <v>45</v>
      </c>
      <c r="G18" s="13" t="s">
        <v>46</v>
      </c>
    </row>
    <row r="19" customFormat="false" ht="24.75" hidden="false" customHeight="true" outlineLevel="0" collapsed="false">
      <c r="A19" s="15" t="s">
        <v>47</v>
      </c>
      <c r="B19" s="15"/>
      <c r="C19" s="16" t="n">
        <f aca="false">SUM(C5:C18)</f>
        <v>7</v>
      </c>
      <c r="D19" s="17" t="n">
        <f aca="false">SUM(D5:D18)</f>
        <v>7</v>
      </c>
    </row>
  </sheetData>
  <mergeCells count="3">
    <mergeCell ref="A1:G1"/>
    <mergeCell ref="A2:G2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8" t="s">
        <v>48</v>
      </c>
      <c r="B1" s="18"/>
      <c r="C1" s="18"/>
      <c r="D1" s="18"/>
      <c r="E1" s="18"/>
      <c r="F1" s="18"/>
      <c r="G1" s="18"/>
    </row>
    <row r="2" customFormat="false" ht="27.75" hidden="false" customHeight="true" outlineLevel="0" collapsed="false">
      <c r="A2" s="3" t="s">
        <v>2</v>
      </c>
      <c r="B2" s="3" t="s">
        <v>3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</row>
    <row r="3" customFormat="false" ht="64.5" hidden="false" customHeight="true" outlineLevel="0" collapsed="false">
      <c r="A3" s="19" t="n">
        <v>1</v>
      </c>
      <c r="B3" s="20" t="s">
        <v>9</v>
      </c>
      <c r="C3" s="21" t="s">
        <v>54</v>
      </c>
      <c r="D3" s="22" t="s">
        <v>55</v>
      </c>
      <c r="E3" s="21" t="s">
        <v>56</v>
      </c>
      <c r="F3" s="21" t="s">
        <v>57</v>
      </c>
      <c r="G3" s="23" t="s">
        <v>58</v>
      </c>
    </row>
    <row r="4" customFormat="false" ht="64.5" hidden="false" customHeight="true" outlineLevel="0" collapsed="false">
      <c r="A4" s="19" t="n">
        <v>2</v>
      </c>
      <c r="B4" s="20" t="s">
        <v>13</v>
      </c>
      <c r="C4" s="21" t="s">
        <v>59</v>
      </c>
      <c r="D4" s="22" t="s">
        <v>60</v>
      </c>
      <c r="E4" s="21" t="s">
        <v>61</v>
      </c>
      <c r="F4" s="21" t="s">
        <v>62</v>
      </c>
      <c r="G4" s="23" t="s">
        <v>58</v>
      </c>
    </row>
    <row r="5" customFormat="false" ht="64.5" hidden="false" customHeight="true" outlineLevel="0" collapsed="false">
      <c r="A5" s="19" t="n">
        <v>3</v>
      </c>
      <c r="B5" s="20" t="s">
        <v>17</v>
      </c>
      <c r="C5" s="21" t="s">
        <v>63</v>
      </c>
      <c r="D5" s="22" t="s">
        <v>64</v>
      </c>
      <c r="E5" s="21" t="s">
        <v>65</v>
      </c>
      <c r="F5" s="21" t="s">
        <v>66</v>
      </c>
      <c r="G5" s="23" t="s">
        <v>58</v>
      </c>
    </row>
    <row r="6" customFormat="false" ht="64.5" hidden="false" customHeight="true" outlineLevel="0" collapsed="false">
      <c r="A6" s="19" t="n">
        <v>4</v>
      </c>
      <c r="B6" s="20" t="s">
        <v>20</v>
      </c>
      <c r="C6" s="21" t="s">
        <v>67</v>
      </c>
      <c r="D6" s="22" t="s">
        <v>68</v>
      </c>
      <c r="E6" s="21" t="s">
        <v>69</v>
      </c>
      <c r="F6" s="21" t="s">
        <v>70</v>
      </c>
      <c r="G6" s="23" t="s">
        <v>58</v>
      </c>
    </row>
    <row r="7" customFormat="false" ht="64.5" hidden="false" customHeight="true" outlineLevel="0" collapsed="false">
      <c r="A7" s="19" t="n">
        <v>5</v>
      </c>
      <c r="B7" s="20" t="s">
        <v>23</v>
      </c>
      <c r="C7" s="21" t="s">
        <v>71</v>
      </c>
      <c r="D7" s="22" t="s">
        <v>72</v>
      </c>
      <c r="E7" s="21" t="s">
        <v>73</v>
      </c>
      <c r="F7" s="21" t="s">
        <v>74</v>
      </c>
      <c r="G7" s="23" t="s">
        <v>58</v>
      </c>
    </row>
    <row r="8" customFormat="false" ht="64.5" hidden="false" customHeight="true" outlineLevel="0" collapsed="false">
      <c r="A8" s="19" t="n">
        <v>6</v>
      </c>
      <c r="B8" s="20" t="s">
        <v>25</v>
      </c>
      <c r="C8" s="21" t="s">
        <v>75</v>
      </c>
      <c r="D8" s="22" t="s">
        <v>76</v>
      </c>
      <c r="E8" s="21" t="s">
        <v>77</v>
      </c>
      <c r="F8" s="21" t="s">
        <v>78</v>
      </c>
      <c r="G8" s="23" t="s">
        <v>58</v>
      </c>
    </row>
    <row r="9" customFormat="false" ht="64.5" hidden="false" customHeight="true" outlineLevel="0" collapsed="false">
      <c r="A9" s="19" t="n">
        <v>7</v>
      </c>
      <c r="B9" s="20" t="s">
        <v>32</v>
      </c>
      <c r="C9" s="21" t="s">
        <v>79</v>
      </c>
      <c r="D9" s="22" t="s">
        <v>60</v>
      </c>
      <c r="E9" s="21" t="s">
        <v>80</v>
      </c>
      <c r="F9" s="21" t="s">
        <v>81</v>
      </c>
      <c r="G9" s="23" t="s">
        <v>58</v>
      </c>
    </row>
    <row r="10" customFormat="false" ht="64.5" hidden="false" customHeight="true" outlineLevel="0" collapsed="false">
      <c r="A10" s="19" t="n">
        <v>8</v>
      </c>
      <c r="B10" s="20" t="s">
        <v>41</v>
      </c>
      <c r="C10" s="21" t="s">
        <v>82</v>
      </c>
      <c r="D10" s="22" t="s">
        <v>83</v>
      </c>
      <c r="E10" s="21" t="s">
        <v>84</v>
      </c>
      <c r="F10" s="21" t="s">
        <v>85</v>
      </c>
      <c r="G10" s="23" t="s">
        <v>58</v>
      </c>
    </row>
    <row r="11" customFormat="false" ht="27.75" hidden="false" customHeight="true" outlineLevel="0" collapsed="false">
      <c r="A11" s="24" t="s">
        <v>86</v>
      </c>
      <c r="B11" s="24"/>
      <c r="C11" s="24"/>
      <c r="D11" s="24"/>
      <c r="E11" s="24"/>
      <c r="F11" s="24"/>
      <c r="G11" s="24"/>
    </row>
    <row r="12" customFormat="false" ht="25.5" hidden="false" customHeight="true" outlineLevel="0" collapsed="false">
      <c r="A12" s="25" t="s">
        <v>87</v>
      </c>
      <c r="B12" s="25"/>
      <c r="C12" s="25"/>
      <c r="D12" s="25"/>
      <c r="E12" s="25"/>
      <c r="F12" s="25"/>
      <c r="G12" s="25"/>
    </row>
  </sheetData>
  <mergeCells count="3">
    <mergeCell ref="A1:G1"/>
    <mergeCell ref="A11:G11"/>
    <mergeCell ref="A12:G12"/>
  </mergeCells>
  <hyperlinks>
    <hyperlink ref="G3" r:id="rId1" display="Xem nguon"/>
    <hyperlink ref="G4" r:id="rId2" display="Xem nguon"/>
    <hyperlink ref="G5" r:id="rId3" display="Xem nguon"/>
    <hyperlink ref="G6" r:id="rId4" display="Xem nguon"/>
    <hyperlink ref="G7" r:id="rId5" display="Xem nguon"/>
    <hyperlink ref="G8" r:id="rId6" display="Xem nguon"/>
    <hyperlink ref="G9" r:id="rId7" display="Xem nguon"/>
    <hyperlink ref="G10" r:id="rId8" display="Xem ngu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5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48"/>
    <col collapsed="false" customWidth="true" hidden="false" outlineLevel="0" max="7" min="7" style="0" width="15"/>
  </cols>
  <sheetData>
    <row r="1" customFormat="false" ht="31.5" hidden="false" customHeight="true" outlineLevel="0" collapsed="false">
      <c r="A1" s="26" t="s">
        <v>88</v>
      </c>
      <c r="B1" s="26"/>
      <c r="C1" s="26"/>
      <c r="D1" s="26"/>
      <c r="E1" s="26"/>
      <c r="F1" s="26"/>
      <c r="G1" s="26"/>
    </row>
    <row r="2" customFormat="false" ht="27.75" hidden="false" customHeight="true" outlineLevel="0" collapsed="false">
      <c r="A2" s="3" t="s">
        <v>2</v>
      </c>
      <c r="B2" s="3" t="s">
        <v>89</v>
      </c>
      <c r="C2" s="3" t="s">
        <v>90</v>
      </c>
      <c r="D2" s="3" t="s">
        <v>91</v>
      </c>
      <c r="E2" s="3" t="s">
        <v>92</v>
      </c>
      <c r="F2" s="3" t="s">
        <v>93</v>
      </c>
      <c r="G2" s="3" t="s">
        <v>94</v>
      </c>
    </row>
    <row r="3" customFormat="false" ht="60" hidden="false" customHeight="true" outlineLevel="0" collapsed="false">
      <c r="A3" s="27" t="n">
        <v>1</v>
      </c>
      <c r="B3" s="28" t="s">
        <v>95</v>
      </c>
      <c r="C3" s="29" t="s">
        <v>96</v>
      </c>
      <c r="D3" s="29" t="s">
        <v>97</v>
      </c>
      <c r="E3" s="29" t="s">
        <v>98</v>
      </c>
      <c r="F3" s="29" t="s">
        <v>99</v>
      </c>
      <c r="G3" s="30" t="s">
        <v>100</v>
      </c>
    </row>
    <row r="4" customFormat="false" ht="60" hidden="false" customHeight="true" outlineLevel="0" collapsed="false">
      <c r="A4" s="27" t="n">
        <v>2</v>
      </c>
      <c r="B4" s="28" t="s">
        <v>101</v>
      </c>
      <c r="C4" s="29" t="s">
        <v>102</v>
      </c>
      <c r="D4" s="29" t="s">
        <v>103</v>
      </c>
      <c r="E4" s="29" t="s">
        <v>104</v>
      </c>
      <c r="F4" s="29" t="s">
        <v>105</v>
      </c>
      <c r="G4" s="30" t="s">
        <v>100</v>
      </c>
    </row>
    <row r="5" customFormat="false" ht="60" hidden="false" customHeight="true" outlineLevel="0" collapsed="false">
      <c r="A5" s="27" t="n">
        <v>3</v>
      </c>
      <c r="B5" s="28" t="s">
        <v>17</v>
      </c>
      <c r="C5" s="29" t="s">
        <v>106</v>
      </c>
      <c r="D5" s="29" t="s">
        <v>107</v>
      </c>
      <c r="E5" s="29" t="s">
        <v>108</v>
      </c>
      <c r="F5" s="29" t="s">
        <v>109</v>
      </c>
      <c r="G5" s="30" t="s">
        <v>100</v>
      </c>
    </row>
    <row r="6" customFormat="false" ht="60" hidden="false" customHeight="true" outlineLevel="0" collapsed="false">
      <c r="A6" s="27" t="n">
        <v>4</v>
      </c>
      <c r="B6" s="28" t="s">
        <v>110</v>
      </c>
      <c r="C6" s="29" t="s">
        <v>111</v>
      </c>
      <c r="D6" s="29" t="s">
        <v>112</v>
      </c>
      <c r="E6" s="29" t="s">
        <v>113</v>
      </c>
      <c r="F6" s="29" t="s">
        <v>114</v>
      </c>
      <c r="G6" s="30" t="s">
        <v>100</v>
      </c>
    </row>
    <row r="7" customFormat="false" ht="60" hidden="false" customHeight="true" outlineLevel="0" collapsed="false">
      <c r="A7" s="27" t="n">
        <v>5</v>
      </c>
      <c r="B7" s="28" t="s">
        <v>110</v>
      </c>
      <c r="C7" s="29" t="s">
        <v>115</v>
      </c>
      <c r="D7" s="29" t="s">
        <v>116</v>
      </c>
      <c r="E7" s="29" t="s">
        <v>117</v>
      </c>
      <c r="F7" s="29" t="s">
        <v>118</v>
      </c>
      <c r="G7" s="30" t="s">
        <v>100</v>
      </c>
    </row>
    <row r="8" customFormat="false" ht="60" hidden="false" customHeight="true" outlineLevel="0" collapsed="false">
      <c r="A8" s="27" t="n">
        <v>6</v>
      </c>
      <c r="B8" s="28" t="s">
        <v>119</v>
      </c>
      <c r="C8" s="29" t="s">
        <v>120</v>
      </c>
      <c r="D8" s="29" t="s">
        <v>121</v>
      </c>
      <c r="E8" s="29" t="s">
        <v>122</v>
      </c>
      <c r="F8" s="29" t="s">
        <v>123</v>
      </c>
      <c r="G8" s="30" t="s">
        <v>100</v>
      </c>
    </row>
    <row r="9" customFormat="false" ht="21.75" hidden="false" customHeight="true" outlineLevel="0" collapsed="false">
      <c r="A9" s="31" t="s">
        <v>124</v>
      </c>
      <c r="B9" s="31"/>
      <c r="C9" s="31"/>
      <c r="D9" s="31"/>
      <c r="E9" s="31"/>
      <c r="F9" s="31"/>
      <c r="G9" s="31"/>
    </row>
    <row r="10" customFormat="false" ht="19.5" hidden="false" customHeight="true" outlineLevel="0" collapsed="false">
      <c r="A10" s="32" t="s">
        <v>125</v>
      </c>
      <c r="B10" s="32"/>
      <c r="C10" s="32"/>
      <c r="D10" s="32"/>
      <c r="E10" s="32"/>
      <c r="F10" s="32"/>
      <c r="G10" s="32"/>
    </row>
    <row r="11" customFormat="false" ht="19.5" hidden="false" customHeight="true" outlineLevel="0" collapsed="false">
      <c r="A11" s="32" t="s">
        <v>126</v>
      </c>
      <c r="B11" s="32"/>
      <c r="C11" s="32"/>
      <c r="D11" s="32"/>
      <c r="E11" s="32"/>
      <c r="F11" s="32"/>
      <c r="G11" s="32"/>
    </row>
    <row r="12" customFormat="false" ht="19.5" hidden="false" customHeight="true" outlineLevel="0" collapsed="false">
      <c r="A12" s="32" t="s">
        <v>127</v>
      </c>
      <c r="B12" s="32"/>
      <c r="C12" s="32"/>
      <c r="D12" s="32"/>
      <c r="E12" s="32"/>
      <c r="F12" s="32"/>
      <c r="G12" s="32"/>
    </row>
    <row r="13" customFormat="false" ht="19.5" hidden="false" customHeight="true" outlineLevel="0" collapsed="false">
      <c r="A13" s="32" t="s">
        <v>128</v>
      </c>
      <c r="B13" s="32"/>
      <c r="C13" s="32"/>
      <c r="D13" s="32"/>
      <c r="E13" s="32"/>
      <c r="F13" s="32"/>
      <c r="G13" s="32"/>
    </row>
    <row r="14" customFormat="false" ht="19.5" hidden="false" customHeight="true" outlineLevel="0" collapsed="false">
      <c r="A14" s="32" t="s">
        <v>129</v>
      </c>
      <c r="B14" s="32"/>
      <c r="C14" s="32"/>
      <c r="D14" s="32"/>
      <c r="E14" s="32"/>
      <c r="F14" s="32"/>
      <c r="G14" s="32"/>
    </row>
    <row r="15" customFormat="false" ht="19.5" hidden="false" customHeight="true" outlineLevel="0" collapsed="false">
      <c r="A15" s="32" t="s">
        <v>130</v>
      </c>
      <c r="B15" s="32"/>
      <c r="C15" s="32"/>
      <c r="D15" s="32"/>
      <c r="E15" s="32"/>
      <c r="F15" s="32"/>
      <c r="G15" s="32"/>
    </row>
    <row r="16" customFormat="false" ht="19.5" hidden="false" customHeight="true" outlineLevel="0" collapsed="false">
      <c r="A16" s="32" t="s">
        <v>131</v>
      </c>
      <c r="B16" s="32"/>
      <c r="C16" s="32"/>
      <c r="D16" s="32"/>
      <c r="E16" s="32"/>
      <c r="F16" s="32"/>
      <c r="G16" s="32"/>
    </row>
    <row r="17" customFormat="false" ht="19.5" hidden="false" customHeight="true" outlineLevel="0" collapsed="false">
      <c r="A17" s="32" t="s">
        <v>132</v>
      </c>
      <c r="B17" s="32"/>
      <c r="C17" s="32"/>
      <c r="D17" s="32"/>
      <c r="E17" s="32"/>
      <c r="F17" s="32"/>
      <c r="G17" s="32"/>
    </row>
    <row r="18" customFormat="false" ht="19.5" hidden="false" customHeight="true" outlineLevel="0" collapsed="false">
      <c r="A18" s="32" t="s">
        <v>133</v>
      </c>
      <c r="B18" s="32"/>
      <c r="C18" s="32"/>
      <c r="D18" s="32"/>
      <c r="E18" s="32"/>
      <c r="F18" s="32"/>
      <c r="G18" s="32"/>
    </row>
  </sheetData>
  <mergeCells count="11">
    <mergeCell ref="A1:G1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hyperlinks>
    <hyperlink ref="G3" r:id="rId1" display="Xem bai viet"/>
    <hyperlink ref="G4" r:id="rId2" display="Xem bai viet"/>
    <hyperlink ref="G5" r:id="rId3" display="Xem bai viet"/>
    <hyperlink ref="G6" r:id="rId4" display="Xem bai viet"/>
    <hyperlink ref="G7" r:id="rId5" display="Xem bai viet"/>
    <hyperlink ref="G8" r:id="rId6" display="Xem bai vi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70"/>
  </cols>
  <sheetData>
    <row r="1" customFormat="false" ht="34.5" hidden="false" customHeight="true" outlineLevel="0" collapsed="false">
      <c r="A1" s="33" t="s">
        <v>134</v>
      </c>
      <c r="B1" s="33"/>
      <c r="C1" s="33"/>
    </row>
    <row r="2" customFormat="false" ht="27.75" hidden="false" customHeight="true" outlineLevel="0" collapsed="false">
      <c r="A2" s="3" t="s">
        <v>135</v>
      </c>
      <c r="B2" s="3" t="s">
        <v>136</v>
      </c>
      <c r="C2" s="3" t="s">
        <v>137</v>
      </c>
    </row>
    <row r="3" customFormat="false" ht="42" hidden="false" customHeight="true" outlineLevel="0" collapsed="false">
      <c r="A3" s="34" t="s">
        <v>138</v>
      </c>
      <c r="B3" s="35" t="s">
        <v>139</v>
      </c>
      <c r="C3" s="36" t="s">
        <v>140</v>
      </c>
    </row>
    <row r="4" customFormat="false" ht="42" hidden="false" customHeight="true" outlineLevel="0" collapsed="false">
      <c r="A4" s="34" t="s">
        <v>141</v>
      </c>
      <c r="B4" s="35" t="s">
        <v>142</v>
      </c>
      <c r="C4" s="36" t="s">
        <v>143</v>
      </c>
    </row>
    <row r="5" customFormat="false" ht="42" hidden="false" customHeight="true" outlineLevel="0" collapsed="false">
      <c r="A5" s="34" t="s">
        <v>144</v>
      </c>
      <c r="B5" s="35" t="s">
        <v>145</v>
      </c>
      <c r="C5" s="36" t="s">
        <v>146</v>
      </c>
    </row>
    <row r="6" customFormat="false" ht="42" hidden="false" customHeight="true" outlineLevel="0" collapsed="false">
      <c r="A6" s="34" t="s">
        <v>147</v>
      </c>
      <c r="B6" s="35" t="s">
        <v>148</v>
      </c>
      <c r="C6" s="36" t="s">
        <v>149</v>
      </c>
    </row>
    <row r="7" customFormat="false" ht="42" hidden="false" customHeight="true" outlineLevel="0" collapsed="false">
      <c r="A7" s="34" t="s">
        <v>150</v>
      </c>
      <c r="B7" s="35" t="s">
        <v>151</v>
      </c>
      <c r="C7" s="36" t="s">
        <v>152</v>
      </c>
    </row>
    <row r="8" customFormat="false" ht="42" hidden="false" customHeight="true" outlineLevel="0" collapsed="false">
      <c r="A8" s="34" t="s">
        <v>153</v>
      </c>
      <c r="B8" s="35" t="s">
        <v>154</v>
      </c>
      <c r="C8" s="36" t="s">
        <v>155</v>
      </c>
    </row>
    <row r="9" customFormat="false" ht="42" hidden="false" customHeight="true" outlineLevel="0" collapsed="false">
      <c r="A9" s="34" t="s">
        <v>156</v>
      </c>
      <c r="B9" s="35" t="s">
        <v>157</v>
      </c>
      <c r="C9" s="36" t="s">
        <v>158</v>
      </c>
    </row>
    <row r="10" customFormat="false" ht="42" hidden="false" customHeight="true" outlineLevel="0" collapsed="false">
      <c r="A10" s="34" t="s">
        <v>159</v>
      </c>
      <c r="B10" s="37" t="s">
        <v>160</v>
      </c>
      <c r="C10" s="38" t="s">
        <v>161</v>
      </c>
    </row>
    <row r="11" customFormat="false" ht="42" hidden="false" customHeight="true" outlineLevel="0" collapsed="false">
      <c r="A11" s="34" t="s">
        <v>162</v>
      </c>
      <c r="B11" s="37" t="s">
        <v>163</v>
      </c>
      <c r="C11" s="38" t="s">
        <v>164</v>
      </c>
    </row>
    <row r="14" customFormat="false" ht="27.75" hidden="false" customHeight="true" outlineLevel="0" collapsed="false">
      <c r="A14" s="39" t="s">
        <v>165</v>
      </c>
      <c r="B14" s="39"/>
      <c r="C14" s="39"/>
    </row>
  </sheetData>
  <mergeCells count="2">
    <mergeCell ref="A1:C1"/>
    <mergeCell ref="A14:C14"/>
  </mergeCells>
  <hyperlinks>
    <hyperlink ref="A14" r:id="rId1" display="Mo Google Sheets tai: sheets.goog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2026-06-17T14:07:40Z</dcterms:created>
  <dc:creator>openpyxl</dc:creator>
  <dc:description/>
  <dc:language>en-US</dc:language>
  <cp:lastModifiedBy/>
  <dcterms:modified xsi:type="dcterms:W3CDTF">2026-06-17T14:07:40Z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