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in xau - Vi pham" sheetId="2" state="visible" r:id="rId4"/>
    <sheet name="Bai viet moi" sheetId="3" state="visible" r:id="rId5"/>
    <sheet name="Huong dan Google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<sst xmlns="http://schemas.openxmlformats.org/spreadsheetml/2006/main" count="289" uniqueCount="176">
  <si>
    <t xml:space="preserve">BÁO CÁO THEO DÕI THƯƠNG HIỆU THẨM MỸ - NGÀY 2026-06-29</t>
  </si>
  <si>
    <t xml:space="preserve">Nguồn: Google Search, Báo điện tử, Mạng xã hội | Tần suất: Hàng ngày</t>
  </si>
  <si>
    <t xml:space="preserve">STT</t>
  </si>
  <si>
    <t xml:space="preserve">Thương Hiệu</t>
  </si>
  <si>
    <t xml:space="preserve">Số Tin Xấu</t>
  </si>
  <si>
    <t xml:space="preserve">Số Bài Viết Mới</t>
  </si>
  <si>
    <t xml:space="preserve">Mức Độ Rủi Ro</t>
  </si>
  <si>
    <t xml:space="preserve">Ghi Chú</t>
  </si>
  <si>
    <t xml:space="preserve">Viện thẩm mỹ KangJin Sejung</t>
  </si>
  <si>
    <t xml:space="preserve">CAO</t>
  </si>
  <si>
    <t xml:space="preserve">Nhiều lần xử phạt; vi phạm quảng cáo, hành nghề không phép</t>
  </si>
  <si>
    <t xml:space="preserve">Thanh Hằng Beauty Medi</t>
  </si>
  <si>
    <t xml:space="preserve">TRUNG BÌNH</t>
  </si>
  <si>
    <t xml:space="preserve">Bị Sở Y tế xử phạt vi phạm KCB; quảng cáo không phép</t>
  </si>
  <si>
    <t xml:space="preserve">Lavender By Chang</t>
  </si>
  <si>
    <t xml:space="preserve">Liên tục tái phạm; xử phạt quảng cáo, vi phạm y khoa</t>
  </si>
  <si>
    <t xml:space="preserve">Bệnh viện thẩm mỹ Kangnam</t>
  </si>
  <si>
    <t xml:space="preserve">Xử phạt quảng cáo 45tr; 2 bác sĩ bị tước chứng chỉ hành nghề</t>
  </si>
  <si>
    <t xml:space="preserve">Thẩm mỹ viện Xuân Hương</t>
  </si>
  <si>
    <t xml:space="preserve">Bị đình chỉ hoạt động tại Tiền Giang (5/2025); tiêm filler không phép</t>
  </si>
  <si>
    <t xml:space="preserve">Viện thẩm mỹ Bally</t>
  </si>
  <si>
    <t xml:space="preserve">THẤP</t>
  </si>
  <si>
    <t xml:space="preserve">Vi phạm quảng cáo cũ; không phát hiện vi phạm mới trong 24h</t>
  </si>
  <si>
    <t xml:space="preserve">Viện thẩm mỹ Dr. Hải Lê</t>
  </si>
  <si>
    <t xml:space="preserve">Được cấp phép bệnh viện 3/2026; hoạt động hợp pháp</t>
  </si>
  <si>
    <t xml:space="preserve">Thẩm mỹ viện Ngọc Dung</t>
  </si>
  <si>
    <t xml:space="preserve">Bị tước giấy phép 3 tháng; phạt 94tr; nợ BHXH 450tr</t>
  </si>
  <si>
    <t xml:space="preserve">Thẩm mỹ viện VietCharm</t>
  </si>
  <si>
    <t xml:space="preserve">Không phát hiện vi phạm nổi bật trong 24h qua</t>
  </si>
  <si>
    <t xml:space="preserve">Thẩm mỹ viện Dr. Thái Hà</t>
  </si>
  <si>
    <t xml:space="preserve">Thẩm mỹ viện VITA Clinic</t>
  </si>
  <si>
    <t xml:space="preserve">Thẩm mỹ Hongkong</t>
  </si>
  <si>
    <t xml:space="preserve">Thực hiện dịch vụ không được cấp phép (51 Hàng Gà, HN)</t>
  </si>
  <si>
    <t xml:space="preserve">Thẩm mỹ Seoul</t>
  </si>
  <si>
    <t xml:space="preserve">Seoul Center bị xử phạt vi phạm quảng cáo; Seoul ID đình chỉ 18 tháng</t>
  </si>
  <si>
    <t xml:space="preserve">Thẩm mỹ Thu Cúc</t>
  </si>
  <si>
    <t xml:space="preserve">Không có vi phạm mới; đang triển khai sự kiện 29 năm thành lập</t>
  </si>
  <si>
    <t xml:space="preserve">TỔNG CỘNG</t>
  </si>
  <si>
    <t xml:space="preserve">14 thương hiệu</t>
  </si>
  <si>
    <t xml:space="preserve">TIN XẤU - VI PHẠM PHÁP LÝ | Ngày báo cáo: 2026-06-29</t>
  </si>
  <si>
    <t xml:space="preserve">Nội Dung Vi Phạm</t>
  </si>
  <si>
    <t xml:space="preserve">Cơ Quan Xử Phạt</t>
  </si>
  <si>
    <t xml:space="preserve">Mức Phạt</t>
  </si>
  <si>
    <t xml:space="preserve">Ngày/Năm</t>
  </si>
  <si>
    <t xml:space="preserve">URL Nguồn</t>
  </si>
  <si>
    <t xml:space="preserve">KangJin Sejung</t>
  </si>
  <si>
    <t xml:space="preserve">Quảng cáo dịch vụ y tế trái phép, hành nghề ngoài phạm vi</t>
  </si>
  <si>
    <t xml:space="preserve">Thanh tra Sở Y tế TP.HCM</t>
  </si>
  <si>
    <t xml:space="preserve">30 triệu đồng</t>
  </si>
  <si>
    <t xml:space="preserve">6/2024</t>
  </si>
  <si>
    <t xml:space="preserve">https://thuongtruong.com.vn/news/tham-my-vien-kangjin-vi-pham-quy-dinh-phap-luat-ve-kham-chua-benh-90395.html</t>
  </si>
  <si>
    <t xml:space="preserve">Vi phạm quảng cáo sai sự thật, thổi phồng chất lượng</t>
  </si>
  <si>
    <t xml:space="preserve">Thanh tra Sở Y tế Hà Nội</t>
  </si>
  <si>
    <t xml:space="preserve">57 triệu đồng</t>
  </si>
  <si>
    <t xml:space="preserve">9/2022</t>
  </si>
  <si>
    <t xml:space="preserve">https://doanhnhanvn.vn/tp-ho-chi-minh-tham-my-vien-kangjin-bi-xu-phat-vi-quang-cao-sai-su-that.html</t>
  </si>
  <si>
    <t xml:space="preserve">Tiếp tục tái phạm vi phạm quy định pháp luật về KCB</t>
  </si>
  <si>
    <t xml:space="preserve">Thanh tra Sở Y tế</t>
  </si>
  <si>
    <t xml:space="preserve">Đang xác minh</t>
  </si>
  <si>
    <t xml:space="preserve">9/2024</t>
  </si>
  <si>
    <t xml:space="preserve">https://sohuutritue.net.vn/tham-my-vien-kangjin-tiep-tuc-bi-xu-phat-d149698.html</t>
  </si>
  <si>
    <t xml:space="preserve">Vi phạm trong khám chữa bệnh, KCB ngoài thời gian đăng ký</t>
  </si>
  <si>
    <t xml:space="preserve">Sở Y tế Hà Nội</t>
  </si>
  <si>
    <t xml:space="preserve">8 triệu đồng</t>
  </si>
  <si>
    <t xml:space="preserve">2024</t>
  </si>
  <si>
    <t xml:space="preserve">https://suckhoeviet.org.vn/tham-my-thanh-hang-beauty-medi-bi-so-y-te-xu-phat-do-vi-pham-trong-kham-chua-benh-801.html</t>
  </si>
  <si>
    <t xml:space="preserve">Quảng cáo thuốc khi chưa được Bộ Y tế cấp phép</t>
  </si>
  <si>
    <t xml:space="preserve">Bộ Y tế</t>
  </si>
  <si>
    <t xml:space="preserve">Hành chính</t>
  </si>
  <si>
    <t xml:space="preserve">https://giaoduc.net.vn/thanh-hang-beauty-ngang-nhien-quang-cao-thuoc-khi-chua-duoc-bo-y-te-cap-phep-post167616.gd</t>
  </si>
  <si>
    <t xml:space="preserve">Quảng cáo dịch vụ y tế chui, sử dụng từ ngữ tuyệt đối</t>
  </si>
  <si>
    <t xml:space="preserve">6/2023</t>
  </si>
  <si>
    <t xml:space="preserve">https://thuongtruong.com.vn/news/tham-my-vien-lavender-by-chang-tiep-tuc-bi-xu-phat-vi-nhieu-vi-pham-123801.html</t>
  </si>
  <si>
    <t xml:space="preserve">Đăng ký khoa y tế thiếu hồ sơ, nhân viên hành nghề không đủ điều kiện</t>
  </si>
  <si>
    <t xml:space="preserve">45 triệu đồng</t>
  </si>
  <si>
    <t xml:space="preserve">2023</t>
  </si>
  <si>
    <t xml:space="preserve">https://kiemsat.vn/bat-nhao-trong-quang-cao-dich-vu-cua-tham-my-vien-lavender-by-chang-63548.html</t>
  </si>
  <si>
    <t xml:space="preserve">Liên tục tái phạm vi phạm quảng cáo sản phẩm không được cấp phép</t>
  </si>
  <si>
    <t xml:space="preserve">Nhiều lần</t>
  </si>
  <si>
    <t xml:space="preserve">https://kenh14.vn/vien-tham-my-lavender-by-chang-lien-tuc-bi-so-y-te-tphcm-xu-phat-21525042907354422.chn</t>
  </si>
  <si>
    <t xml:space="preserve">Vi phạm quảng cáo dịch vụ y tế không được phê duyệt nội dung</t>
  </si>
  <si>
    <t xml:space="preserve">Thanh tra Sở Y tế HN</t>
  </si>
  <si>
    <t xml:space="preserve">https://hangthat.thuonghieucongluan.com.vn/vi-pham-quang-cao-benh-vien-tham-my-kangnam-ha-noi-bi-phat-45-trieu-dong-a92435.html</t>
  </si>
  <si>
    <t xml:space="preserve">2 bác sĩ bị tước chứng chỉ hành nghề; không báo cáo sự cố hút mỡ</t>
  </si>
  <si>
    <t xml:space="preserve">Sở Y tế TP.HCM</t>
  </si>
  <si>
    <t xml:space="preserve">Tước CCHN</t>
  </si>
  <si>
    <t xml:space="preserve">7/2024</t>
  </si>
  <si>
    <t xml:space="preserve">https://dantri.com.vn/suc-khoe/vu-cap-cuu-sau-hut-mo-bv-kangnam-sai-gon-khong-bao-cao-su-co-theo-quy-dinh-20240703123257000.htm</t>
  </si>
  <si>
    <t xml:space="preserve">Tiêm filler/botox, nhấn mí không có giấy phép, không có chứng chỉ hành nghề</t>
  </si>
  <si>
    <t xml:space="preserve">Sở Y tế Tiền Giang + Công an</t>
  </si>
  <si>
    <t xml:space="preserve">Đang xử lý</t>
  </si>
  <si>
    <t xml:space="preserve">5/2025</t>
  </si>
  <si>
    <t xml:space="preserve">https://tuoitre.vn/dung-hoat-dong-co-so-kinh-doanh-tham-my-xuan-huong-o-my-tho-20250526085936039.htm</t>
  </si>
  <si>
    <t xml:space="preserve">Không đăng ký kinh doanh, sản phẩm tiêm không có hóa đơn chứng từ</t>
  </si>
  <si>
    <t xml:space="preserve">Sở Y tế Tiền Giang</t>
  </si>
  <si>
    <t xml:space="preserve">Đình chỉ</t>
  </si>
  <si>
    <t xml:space="preserve">https://vov.gov.vn/dung-hoat-dong-co-so-tham-my-xuan-huong-tien-giang-vi-ton-tai-nhieu-vi-pham-dtnew-1087125</t>
  </si>
  <si>
    <t xml:space="preserve">Vi phạm luật quảng cáo, tự thổi phồng chất lượng dịch vụ</t>
  </si>
  <si>
    <t xml:space="preserve">Cơ quan chức năng</t>
  </si>
  <si>
    <t xml:space="preserve">2020</t>
  </si>
  <si>
    <t xml:space="preserve">https://thuongtruong.com.vn/news/tham-my-bally-vi-pham-luat-quang-cao-tu-thoi-phong-ve-chat-luong-dich-vu-7508.html</t>
  </si>
  <si>
    <t xml:space="preserve">Hành nghề ngoài phạm vi chuyên môn, hồ sơ bệnh án không đầy đủ</t>
  </si>
  <si>
    <t xml:space="preserve">94 triệu đồng + tước GP 3 tháng</t>
  </si>
  <si>
    <t xml:space="preserve">11/2022</t>
  </si>
  <si>
    <t xml:space="preserve">https://thuongtruong.com.vn/news/tham-my-vien-ngoc-dung-bi-xu-phat-94-trieu-dong-tuoc-giay-phep-hoat-dong-93008.html</t>
  </si>
  <si>
    <t xml:space="preserve">Nợ bảo hiểm xã hội hơn 450 triệu đồng</t>
  </si>
  <si>
    <t xml:space="preserve">BHXH TP.HCM</t>
  </si>
  <si>
    <t xml:space="preserve">450 triệu nợ</t>
  </si>
  <si>
    <t xml:space="preserve">https://doanhnghiepthuonghieu.vn/tham-my-ngoc-dung-angel-beauty-no-bao-hiem-xa-hoi-nhieu-doanh-nghiep-bi-xu-phat-p51705.html</t>
  </si>
  <si>
    <t xml:space="preserve">Thực hiện dịch vụ thẩm mỹ xâm lấn không được cấp phép (51 Hàng Gà)</t>
  </si>
  <si>
    <t xml:space="preserve">https://suckhoeviet.org.vn/tham-my-hong-kong-51-hang-ga-ha-noi-ngang-nhien-thuc-hien-dich-vu-khong-duoc-cap-phep-khach-hang-can-than-trong-3680.html</t>
  </si>
  <si>
    <t xml:space="preserve">Thẩm mỹ Seoul Center bị xử phạt vi phạm quảng cáo nhiều lần</t>
  </si>
  <si>
    <t xml:space="preserve">https://thuongtruong.com.vn/news/tham-my-quoc-te-seoul-center-tiep-tuc-bi-xu-phat-vi-vi-pham-ve-quang-cao-128953.html</t>
  </si>
  <si>
    <t xml:space="preserve">Seoul ID (Đồng Nai) đình chỉ 18 tháng, vi phạm KCB + kinh doanh mỹ phẩm</t>
  </si>
  <si>
    <t xml:space="preserve">Sở Y tế Đồng Nai</t>
  </si>
  <si>
    <t xml:space="preserve">87.5 triệu + đình chỉ 18 tháng</t>
  </si>
  <si>
    <t xml:space="preserve">https://daibieunhandan.vn/dong-nai-tham-my-seoul-id-o-bien-hoa-bi-dinh-chi-18-thang-phat-gan-90-trieu-dong-post397440.html</t>
  </si>
  <si>
    <t xml:space="preserve">BÀI VIẾT MỚI / TIN TỨC MỚI | Ngày báo cáo: 2026-06-29</t>
  </si>
  <si>
    <t xml:space="preserve">Tiêu Đề / Nội Dung Bài Viết</t>
  </si>
  <si>
    <t xml:space="preserve">Kênh</t>
  </si>
  <si>
    <t xml:space="preserve">Loại Tin</t>
  </si>
  <si>
    <t xml:space="preserve">Ngày Đăng</t>
  </si>
  <si>
    <t xml:space="preserve">Sự thật Viện thẩm mỹ KangJin lừa đảo quảng cáo không đúng - phân tích cập nhật 2026</t>
  </si>
  <si>
    <t xml:space="preserve">Báo điện tử (VIETSKIN)</t>
  </si>
  <si>
    <t xml:space="preserve">Review / Phân tích</t>
  </si>
  <si>
    <t xml:space="preserve">2026</t>
  </si>
  <si>
    <t xml:space="preserve">https://vietskin.vn/su-that-vien-tham-my-kangjin-lua-dao-quang-cao-khong-dung/</t>
  </si>
  <si>
    <t xml:space="preserve">Chuỗi Thanh Hằng Beauty Medi: Vỏ bọc hào nhoáng đang che phủ bức tranh tài chính ảm đạm?</t>
  </si>
  <si>
    <t xml:space="preserve">Báo điện tử (DNSE)</t>
  </si>
  <si>
    <t xml:space="preserve">Phân tích tài chính</t>
  </si>
  <si>
    <t xml:space="preserve">https://www.dnse.com.vn/senses/tin-tuc/chuoi-thanh-hang-beauty-medi-vo-boc-hao-nhoang-dang-che-phu-buc-tranh-tai-chinh-am-dam-33490005</t>
  </si>
  <si>
    <t xml:space="preserve">Lavender By Chang lừa đảo không? Sự thật được xác minh 2026</t>
  </si>
  <si>
    <t xml:space="preserve">Báo điện tử (lamercy.vn)</t>
  </si>
  <si>
    <t xml:space="preserve">Kiểm chứng thông tin</t>
  </si>
  <si>
    <t xml:space="preserve">https://lamercy.vn/lavender-by-chang-lua-dao-su-that-hay-chieu-tro/</t>
  </si>
  <si>
    <t xml:space="preserve">Bệnh viện Tạo hình Thẩm mỹ Dr.Hải Lê chính thức đi vào hoạt động - được Bộ Y tế cấp phép</t>
  </si>
  <si>
    <t xml:space="preserve">Báo Tuổi Trẻ</t>
  </si>
  <si>
    <t xml:space="preserve">Tin tức mới (tích cực)</t>
  </si>
  <si>
    <t xml:space="preserve">24/3/2026</t>
  </si>
  <si>
    <t xml:space="preserve">https://tuoitre.vn/benh-vien-tao-hinh-tham-my-dr-hai-le-chinh-thuc-di-vao-hoat-dong-20260324164539872.htm</t>
  </si>
  <si>
    <t xml:space="preserve">Thẩm mỹ Thu Cúc - địa chỉ làm đẹp uy tín hàng đầu Sài Gòn (bài PR)</t>
  </si>
  <si>
    <t xml:space="preserve">Báo Thanh Niên</t>
  </si>
  <si>
    <t xml:space="preserve">Tin PR / Thương hiệu</t>
  </si>
  <si>
    <t xml:space="preserve">12/2025</t>
  </si>
  <si>
    <t xml:space="preserve">https://thanhnien.vn/benh-vien-tham-my-thu-cuc-dia-chi-lam-dep-uy-tin-hang-dau-sai-gon-1851512646.htm</t>
  </si>
  <si>
    <t xml:space="preserve">Hành trình 29 năm phát triển của hệ thống thẩm mỹ Thu Cúc (VnExpress)</t>
  </si>
  <si>
    <t xml:space="preserve">Báo VnExpress</t>
  </si>
  <si>
    <t xml:space="preserve">Tin thương hiệu</t>
  </si>
  <si>
    <t xml:space="preserve">2025</t>
  </si>
  <si>
    <t xml:space="preserve">https://vnexpress.net/hanh-trinh-29-nam-phat-trien-cua-he-thong-tham-my-thu-cuc-4905537.html</t>
  </si>
  <si>
    <t xml:space="preserve">Không phát hiện bài viết mới trong 24h qua</t>
  </si>
  <si>
    <t xml:space="preserve">—</t>
  </si>
  <si>
    <t xml:space="preserve">Không có</t>
  </si>
  <si>
    <t xml:space="preserve">2026-06-29</t>
  </si>
  <si>
    <t xml:space="preserve">HƯỚNG DẪN IMPORT LÊN GOOGLE SHEETS</t>
  </si>
  <si>
    <t xml:space="preserve">Bước thực hiện</t>
  </si>
  <si>
    <t xml:space="preserve">Chi tiết hướng dẫn</t>
  </si>
  <si>
    <t xml:space="preserve">BƯỚC 1</t>
  </si>
  <si>
    <t xml:space="preserve">Mở Google Drive</t>
  </si>
  <si>
    <t xml:space="preserve">Truy cập drive.google.com và đăng nhập tài khoản Google của bạn</t>
  </si>
  <si>
    <t xml:space="preserve">BƯỚC 2</t>
  </si>
  <si>
    <t xml:space="preserve">Upload file Excel</t>
  </si>
  <si>
    <t xml:space="preserve">Nhấn '+ Mới' &gt; 'Upload file' &gt; chọn file BaoCao_TheoDoi_ThamMy_2026-06-29.xlsx</t>
  </si>
  <si>
    <t xml:space="preserve">BƯỚC 3</t>
  </si>
  <si>
    <t xml:space="preserve">Mở bằng Google Sheets</t>
  </si>
  <si>
    <t xml:space="preserve">Nhấn đúp vào file vừa upload &gt; chọn 'Mở bằng Google Trang tính'</t>
  </si>
  <si>
    <t xml:space="preserve">BƯỚC 4</t>
  </si>
  <si>
    <t xml:space="preserve">Kiểm tra dữ liệu</t>
  </si>
  <si>
    <t xml:space="preserve">Đảm bảo 4 sheets hiển thị đúng: Tổng quan, Tin xau - Vi pham, Bai viet moi, Huong dan Google Sheet</t>
  </si>
  <si>
    <t xml:space="preserve">BƯỚC 5</t>
  </si>
  <si>
    <t xml:space="preserve">Chia sẻ (tuỳ chọn)</t>
  </si>
  <si>
    <t xml:space="preserve">Nhấn 'Chia sẻ' ở góc trên bên phải để gửi link cho đồng nghiệp</t>
  </si>
  <si>
    <t xml:space="preserve">BƯỚC 6</t>
  </si>
  <si>
    <t xml:space="preserve">Tạo bản sao lưu</t>
  </si>
  <si>
    <t xml:space="preserve">File &gt; Tạo bản sao để lưu lại phiên bản gốc trước khi chỉnh sửa</t>
  </si>
  <si>
    <t xml:space="preserve">LƯU Ý: File báo cáo được tạo tự động hàng ngày. Mỗi ngày sẽ có 1 file mới theo định dạng BaoCao_TheoDoi_ThamMy_YYYY-MM-DD.xlsx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</si>
</sst>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2"/>
      <color theme="10"/>
      <name val="Calibri"/>
      <family val="2"/>
      <charset val="1"/>
    </font>
    <font>
      <i val="true"/>
      <sz val="10"/>
      <color rgb="FF8B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237E"/>
        <bgColor rgb="FF003366"/>
      </patternFill>
    </fill>
    <fill>
      <patternFill patternType="solid">
        <fgColor rgb="FF003366"/>
        <bgColor rgb="FF1A237E"/>
      </patternFill>
    </fill>
    <fill>
      <patternFill patternType="solid">
        <fgColor rgb="FFFFCCCC"/>
        <bgColor rgb="FFFFE0B2"/>
      </patternFill>
    </fill>
    <fill>
      <patternFill patternType="solid">
        <fgColor rgb="FFFFE0B2"/>
        <bgColor rgb="FFFFCCCC"/>
      </patternFill>
    </fill>
    <fill>
      <patternFill patternType="solid">
        <fgColor rgb="FFCCFFCC"/>
        <bgColor rgb="FFCCFFFF"/>
      </patternFill>
    </fill>
    <fill>
      <patternFill patternType="solid">
        <fgColor rgb="FFD3D3D3"/>
        <bgColor rgb="FFC0C0C0"/>
      </patternFill>
    </fill>
    <fill>
      <patternFill patternType="solid">
        <fgColor rgb="FF8B0000"/>
        <bgColor rgb="FF800000"/>
      </patternFill>
    </fill>
    <fill>
      <patternFill patternType="solid">
        <fgColor rgb="FF1B5E20"/>
        <bgColor rgb="FF333333"/>
      </patternFill>
    </fill>
    <fill>
      <patternFill patternType="solid">
        <fgColor rgb="FFE8F5E9"/>
        <bgColor rgb="FFFFEBEE"/>
      </patternFill>
    </fill>
    <fill>
      <patternFill patternType="solid">
        <fgColor rgb="FF0F9D58"/>
        <bgColor rgb="FF008080"/>
      </patternFill>
    </fill>
    <fill>
      <patternFill patternType="solid">
        <fgColor rgb="FFFFEBEE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FFEBEE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0B2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0F9D58"/>
      <rgbColor rgb="FF003300"/>
      <rgbColor rgb="FF333300"/>
      <rgbColor rgb="FF993300"/>
      <rgbColor rgb="FF993366"/>
      <rgbColor rgb="FF1A23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5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30" hidden="false" customHeight="true" outlineLevel="0" collapsed="false">
      <c r="A4" s="4" t="n">
        <v>1</v>
      </c>
      <c r="B4" s="5" t="s">
        <v>8</v>
      </c>
      <c r="C4" s="4" t="n">
        <v>3</v>
      </c>
      <c r="D4" s="4" t="n">
        <v>1</v>
      </c>
      <c r="E4" s="6" t="s">
        <v>9</v>
      </c>
      <c r="F4" s="5" t="s">
        <v>10</v>
      </c>
    </row>
    <row r="5" customFormat="false" ht="30" hidden="false" customHeight="true" outlineLevel="0" collapsed="false">
      <c r="A5" s="4" t="n">
        <v>2</v>
      </c>
      <c r="B5" s="5" t="s">
        <v>11</v>
      </c>
      <c r="C5" s="4" t="n">
        <v>2</v>
      </c>
      <c r="D5" s="4" t="n">
        <v>1</v>
      </c>
      <c r="E5" s="7" t="s">
        <v>12</v>
      </c>
      <c r="F5" s="5" t="s">
        <v>13</v>
      </c>
    </row>
    <row r="6" customFormat="false" ht="30" hidden="false" customHeight="true" outlineLevel="0" collapsed="false">
      <c r="A6" s="4" t="n">
        <v>3</v>
      </c>
      <c r="B6" s="5" t="s">
        <v>14</v>
      </c>
      <c r="C6" s="4" t="n">
        <v>3</v>
      </c>
      <c r="D6" s="4" t="n">
        <v>1</v>
      </c>
      <c r="E6" s="6" t="s">
        <v>9</v>
      </c>
      <c r="F6" s="5" t="s">
        <v>15</v>
      </c>
    </row>
    <row r="7" customFormat="false" ht="30" hidden="false" customHeight="true" outlineLevel="0" collapsed="false">
      <c r="A7" s="4" t="n">
        <v>4</v>
      </c>
      <c r="B7" s="5" t="s">
        <v>16</v>
      </c>
      <c r="C7" s="4" t="n">
        <v>2</v>
      </c>
      <c r="D7" s="4" t="n">
        <v>1</v>
      </c>
      <c r="E7" s="7" t="s">
        <v>12</v>
      </c>
      <c r="F7" s="5" t="s">
        <v>17</v>
      </c>
    </row>
    <row r="8" customFormat="false" ht="30" hidden="false" customHeight="true" outlineLevel="0" collapsed="false">
      <c r="A8" s="4" t="n">
        <v>5</v>
      </c>
      <c r="B8" s="5" t="s">
        <v>18</v>
      </c>
      <c r="C8" s="4" t="n">
        <v>2</v>
      </c>
      <c r="D8" s="4" t="n">
        <v>0</v>
      </c>
      <c r="E8" s="6" t="s">
        <v>9</v>
      </c>
      <c r="F8" s="5" t="s">
        <v>19</v>
      </c>
    </row>
    <row r="9" customFormat="false" ht="30" hidden="false" customHeight="true" outlineLevel="0" collapsed="false">
      <c r="A9" s="8" t="n">
        <v>6</v>
      </c>
      <c r="B9" s="9" t="s">
        <v>20</v>
      </c>
      <c r="C9" s="8" t="n">
        <v>1</v>
      </c>
      <c r="D9" s="8" t="n">
        <v>0</v>
      </c>
      <c r="E9" s="10" t="s">
        <v>21</v>
      </c>
      <c r="F9" s="9" t="s">
        <v>22</v>
      </c>
    </row>
    <row r="10" customFormat="false" ht="30" hidden="false" customHeight="true" outlineLevel="0" collapsed="false">
      <c r="A10" s="11" t="n">
        <v>7</v>
      </c>
      <c r="B10" s="12" t="s">
        <v>23</v>
      </c>
      <c r="C10" s="11" t="n">
        <v>0</v>
      </c>
      <c r="D10" s="11" t="n">
        <v>1</v>
      </c>
      <c r="E10" s="10" t="s">
        <v>21</v>
      </c>
      <c r="F10" s="12" t="s">
        <v>24</v>
      </c>
    </row>
    <row r="11" customFormat="false" ht="30" hidden="false" customHeight="true" outlineLevel="0" collapsed="false">
      <c r="A11" s="4" t="n">
        <v>8</v>
      </c>
      <c r="B11" s="5" t="s">
        <v>25</v>
      </c>
      <c r="C11" s="4" t="n">
        <v>2</v>
      </c>
      <c r="D11" s="4" t="n">
        <v>0</v>
      </c>
      <c r="E11" s="7" t="s">
        <v>12</v>
      </c>
      <c r="F11" s="5" t="s">
        <v>26</v>
      </c>
    </row>
    <row r="12" customFormat="false" ht="30" hidden="false" customHeight="true" outlineLevel="0" collapsed="false">
      <c r="A12" s="11" t="n">
        <v>9</v>
      </c>
      <c r="B12" s="12" t="s">
        <v>27</v>
      </c>
      <c r="C12" s="11" t="n">
        <v>0</v>
      </c>
      <c r="D12" s="11" t="n">
        <v>0</v>
      </c>
      <c r="E12" s="10" t="s">
        <v>21</v>
      </c>
      <c r="F12" s="12" t="s">
        <v>28</v>
      </c>
    </row>
    <row r="13" customFormat="false" ht="30" hidden="false" customHeight="true" outlineLevel="0" collapsed="false">
      <c r="A13" s="11" t="n">
        <v>10</v>
      </c>
      <c r="B13" s="12" t="s">
        <v>29</v>
      </c>
      <c r="C13" s="11" t="n">
        <v>0</v>
      </c>
      <c r="D13" s="11" t="n">
        <v>0</v>
      </c>
      <c r="E13" s="10" t="s">
        <v>21</v>
      </c>
      <c r="F13" s="12" t="s">
        <v>28</v>
      </c>
    </row>
    <row r="14" customFormat="false" ht="30" hidden="false" customHeight="true" outlineLevel="0" collapsed="false">
      <c r="A14" s="11" t="n">
        <v>11</v>
      </c>
      <c r="B14" s="12" t="s">
        <v>30</v>
      </c>
      <c r="C14" s="11" t="n">
        <v>0</v>
      </c>
      <c r="D14" s="11" t="n">
        <v>0</v>
      </c>
      <c r="E14" s="10" t="s">
        <v>21</v>
      </c>
      <c r="F14" s="12" t="s">
        <v>28</v>
      </c>
    </row>
    <row r="15" customFormat="false" ht="30" hidden="false" customHeight="true" outlineLevel="0" collapsed="false">
      <c r="A15" s="8" t="n">
        <v>12</v>
      </c>
      <c r="B15" s="9" t="s">
        <v>31</v>
      </c>
      <c r="C15" s="8" t="n">
        <v>1</v>
      </c>
      <c r="D15" s="8" t="n">
        <v>0</v>
      </c>
      <c r="E15" s="10" t="s">
        <v>21</v>
      </c>
      <c r="F15" s="9" t="s">
        <v>32</v>
      </c>
    </row>
    <row r="16" customFormat="false" ht="30" hidden="false" customHeight="true" outlineLevel="0" collapsed="false">
      <c r="A16" s="4" t="n">
        <v>13</v>
      </c>
      <c r="B16" s="5" t="s">
        <v>33</v>
      </c>
      <c r="C16" s="4" t="n">
        <v>2</v>
      </c>
      <c r="D16" s="4" t="n">
        <v>0</v>
      </c>
      <c r="E16" s="7" t="s">
        <v>12</v>
      </c>
      <c r="F16" s="5" t="s">
        <v>34</v>
      </c>
    </row>
    <row r="17" customFormat="false" ht="30" hidden="false" customHeight="true" outlineLevel="0" collapsed="false">
      <c r="A17" s="11" t="n">
        <v>14</v>
      </c>
      <c r="B17" s="12" t="s">
        <v>35</v>
      </c>
      <c r="C17" s="11" t="n">
        <v>0</v>
      </c>
      <c r="D17" s="11" t="n">
        <v>1</v>
      </c>
      <c r="E17" s="10" t="s">
        <v>21</v>
      </c>
      <c r="F17" s="12" t="s">
        <v>36</v>
      </c>
    </row>
    <row r="18" customFormat="false" ht="23.85" hidden="false" customHeight="false" outlineLevel="0" collapsed="false">
      <c r="A18" s="13" t="s">
        <v>37</v>
      </c>
      <c r="B18" s="13" t="s">
        <v>38</v>
      </c>
      <c r="C18" s="13" t="n">
        <f aca="false">SUM(C4:C17)</f>
        <v>18</v>
      </c>
      <c r="D18" s="13" t="n">
        <f aca="false">SUM(D4:D17)</f>
        <v>6</v>
      </c>
      <c r="E18" s="14"/>
      <c r="F18" s="1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45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50"/>
  </cols>
  <sheetData>
    <row r="1" customFormat="false" ht="27.75" hidden="false" customHeight="true" outlineLevel="0" collapsed="false">
      <c r="A1" s="15" t="s">
        <v>39</v>
      </c>
      <c r="B1" s="15"/>
      <c r="C1" s="15"/>
      <c r="D1" s="15"/>
      <c r="E1" s="15"/>
      <c r="F1" s="15"/>
      <c r="G1" s="15"/>
    </row>
    <row r="2" customFormat="false" ht="21.75" hidden="false" customHeight="true" outlineLevel="0" collapsed="false">
      <c r="A2" s="3" t="s">
        <v>2</v>
      </c>
      <c r="B2" s="3" t="s">
        <v>3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</row>
    <row r="3" customFormat="false" ht="30" hidden="false" customHeight="true" outlineLevel="0" collapsed="false">
      <c r="A3" s="4" t="n">
        <v>1</v>
      </c>
      <c r="B3" s="5" t="s">
        <v>45</v>
      </c>
      <c r="C3" s="5" t="s">
        <v>46</v>
      </c>
      <c r="D3" s="5" t="s">
        <v>47</v>
      </c>
      <c r="E3" s="4" t="s">
        <v>48</v>
      </c>
      <c r="F3" s="4" t="s">
        <v>49</v>
      </c>
      <c r="G3" s="16" t="s">
        <v>50</v>
      </c>
    </row>
    <row r="4" customFormat="false" ht="30" hidden="false" customHeight="true" outlineLevel="0" collapsed="false">
      <c r="A4" s="4" t="n">
        <v>2</v>
      </c>
      <c r="B4" s="5" t="s">
        <v>45</v>
      </c>
      <c r="C4" s="5" t="s">
        <v>51</v>
      </c>
      <c r="D4" s="5" t="s">
        <v>52</v>
      </c>
      <c r="E4" s="4" t="s">
        <v>53</v>
      </c>
      <c r="F4" s="4" t="s">
        <v>54</v>
      </c>
      <c r="G4" s="16" t="s">
        <v>55</v>
      </c>
    </row>
    <row r="5" customFormat="false" ht="30" hidden="false" customHeight="true" outlineLevel="0" collapsed="false">
      <c r="A5" s="4" t="n">
        <v>3</v>
      </c>
      <c r="B5" s="5" t="s">
        <v>45</v>
      </c>
      <c r="C5" s="5" t="s">
        <v>56</v>
      </c>
      <c r="D5" s="5" t="s">
        <v>57</v>
      </c>
      <c r="E5" s="4" t="s">
        <v>58</v>
      </c>
      <c r="F5" s="4" t="s">
        <v>59</v>
      </c>
      <c r="G5" s="16" t="s">
        <v>60</v>
      </c>
    </row>
    <row r="6" customFormat="false" ht="30" hidden="false" customHeight="true" outlineLevel="0" collapsed="false">
      <c r="A6" s="4" t="n">
        <v>4</v>
      </c>
      <c r="B6" s="5" t="s">
        <v>11</v>
      </c>
      <c r="C6" s="5" t="s">
        <v>61</v>
      </c>
      <c r="D6" s="5" t="s">
        <v>62</v>
      </c>
      <c r="E6" s="4" t="s">
        <v>63</v>
      </c>
      <c r="F6" s="4" t="s">
        <v>64</v>
      </c>
      <c r="G6" s="16" t="s">
        <v>65</v>
      </c>
    </row>
    <row r="7" customFormat="false" ht="30" hidden="false" customHeight="true" outlineLevel="0" collapsed="false">
      <c r="A7" s="4" t="n">
        <v>5</v>
      </c>
      <c r="B7" s="5" t="s">
        <v>11</v>
      </c>
      <c r="C7" s="5" t="s">
        <v>66</v>
      </c>
      <c r="D7" s="5" t="s">
        <v>67</v>
      </c>
      <c r="E7" s="4" t="s">
        <v>68</v>
      </c>
      <c r="F7" s="4" t="s">
        <v>64</v>
      </c>
      <c r="G7" s="16" t="s">
        <v>69</v>
      </c>
    </row>
    <row r="8" customFormat="false" ht="30" hidden="false" customHeight="true" outlineLevel="0" collapsed="false">
      <c r="A8" s="4" t="n">
        <v>6</v>
      </c>
      <c r="B8" s="5" t="s">
        <v>14</v>
      </c>
      <c r="C8" s="5" t="s">
        <v>70</v>
      </c>
      <c r="D8" s="5" t="s">
        <v>47</v>
      </c>
      <c r="E8" s="4" t="s">
        <v>53</v>
      </c>
      <c r="F8" s="4" t="s">
        <v>71</v>
      </c>
      <c r="G8" s="16" t="s">
        <v>72</v>
      </c>
    </row>
    <row r="9" customFormat="false" ht="30" hidden="false" customHeight="true" outlineLevel="0" collapsed="false">
      <c r="A9" s="4" t="n">
        <v>7</v>
      </c>
      <c r="B9" s="5" t="s">
        <v>14</v>
      </c>
      <c r="C9" s="5" t="s">
        <v>73</v>
      </c>
      <c r="D9" s="5" t="s">
        <v>47</v>
      </c>
      <c r="E9" s="4" t="s">
        <v>74</v>
      </c>
      <c r="F9" s="4" t="s">
        <v>75</v>
      </c>
      <c r="G9" s="16" t="s">
        <v>76</v>
      </c>
    </row>
    <row r="10" customFormat="false" ht="30" hidden="false" customHeight="true" outlineLevel="0" collapsed="false">
      <c r="A10" s="4" t="n">
        <v>8</v>
      </c>
      <c r="B10" s="5" t="s">
        <v>14</v>
      </c>
      <c r="C10" s="5" t="s">
        <v>77</v>
      </c>
      <c r="D10" s="5" t="s">
        <v>57</v>
      </c>
      <c r="E10" s="4" t="s">
        <v>78</v>
      </c>
      <c r="F10" s="4" t="s">
        <v>64</v>
      </c>
      <c r="G10" s="16" t="s">
        <v>79</v>
      </c>
    </row>
    <row r="11" customFormat="false" ht="30" hidden="false" customHeight="true" outlineLevel="0" collapsed="false">
      <c r="A11" s="4" t="n">
        <v>9</v>
      </c>
      <c r="B11" s="5" t="s">
        <v>16</v>
      </c>
      <c r="C11" s="5" t="s">
        <v>80</v>
      </c>
      <c r="D11" s="5" t="s">
        <v>81</v>
      </c>
      <c r="E11" s="4" t="s">
        <v>74</v>
      </c>
      <c r="F11" s="4" t="s">
        <v>64</v>
      </c>
      <c r="G11" s="16" t="s">
        <v>82</v>
      </c>
    </row>
    <row r="12" customFormat="false" ht="30" hidden="false" customHeight="true" outlineLevel="0" collapsed="false">
      <c r="A12" s="4" t="n">
        <v>10</v>
      </c>
      <c r="B12" s="5" t="s">
        <v>16</v>
      </c>
      <c r="C12" s="5" t="s">
        <v>83</v>
      </c>
      <c r="D12" s="5" t="s">
        <v>84</v>
      </c>
      <c r="E12" s="4" t="s">
        <v>85</v>
      </c>
      <c r="F12" s="4" t="s">
        <v>86</v>
      </c>
      <c r="G12" s="16" t="s">
        <v>87</v>
      </c>
    </row>
    <row r="13" customFormat="false" ht="30" hidden="false" customHeight="true" outlineLevel="0" collapsed="false">
      <c r="A13" s="4" t="n">
        <v>11</v>
      </c>
      <c r="B13" s="5" t="s">
        <v>18</v>
      </c>
      <c r="C13" s="5" t="s">
        <v>88</v>
      </c>
      <c r="D13" s="5" t="s">
        <v>89</v>
      </c>
      <c r="E13" s="4" t="s">
        <v>90</v>
      </c>
      <c r="F13" s="4" t="s">
        <v>91</v>
      </c>
      <c r="G13" s="16" t="s">
        <v>92</v>
      </c>
    </row>
    <row r="14" customFormat="false" ht="30" hidden="false" customHeight="true" outlineLevel="0" collapsed="false">
      <c r="A14" s="4" t="n">
        <v>12</v>
      </c>
      <c r="B14" s="5" t="s">
        <v>18</v>
      </c>
      <c r="C14" s="5" t="s">
        <v>93</v>
      </c>
      <c r="D14" s="5" t="s">
        <v>94</v>
      </c>
      <c r="E14" s="4" t="s">
        <v>95</v>
      </c>
      <c r="F14" s="4" t="s">
        <v>91</v>
      </c>
      <c r="G14" s="16" t="s">
        <v>96</v>
      </c>
    </row>
    <row r="15" customFormat="false" ht="30" hidden="false" customHeight="true" outlineLevel="0" collapsed="false">
      <c r="A15" s="4" t="n">
        <v>13</v>
      </c>
      <c r="B15" s="5" t="s">
        <v>20</v>
      </c>
      <c r="C15" s="5" t="s">
        <v>97</v>
      </c>
      <c r="D15" s="5" t="s">
        <v>98</v>
      </c>
      <c r="E15" s="4" t="s">
        <v>68</v>
      </c>
      <c r="F15" s="4" t="s">
        <v>99</v>
      </c>
      <c r="G15" s="16" t="s">
        <v>100</v>
      </c>
    </row>
    <row r="16" customFormat="false" ht="30" hidden="false" customHeight="true" outlineLevel="0" collapsed="false">
      <c r="A16" s="4" t="n">
        <v>14</v>
      </c>
      <c r="B16" s="5" t="s">
        <v>25</v>
      </c>
      <c r="C16" s="5" t="s">
        <v>101</v>
      </c>
      <c r="D16" s="5" t="s">
        <v>47</v>
      </c>
      <c r="E16" s="4" t="s">
        <v>102</v>
      </c>
      <c r="F16" s="4" t="s">
        <v>103</v>
      </c>
      <c r="G16" s="16" t="s">
        <v>104</v>
      </c>
    </row>
    <row r="17" customFormat="false" ht="30" hidden="false" customHeight="true" outlineLevel="0" collapsed="false">
      <c r="A17" s="4" t="n">
        <v>15</v>
      </c>
      <c r="B17" s="5" t="s">
        <v>25</v>
      </c>
      <c r="C17" s="5" t="s">
        <v>105</v>
      </c>
      <c r="D17" s="5" t="s">
        <v>106</v>
      </c>
      <c r="E17" s="4" t="s">
        <v>107</v>
      </c>
      <c r="F17" s="4" t="s">
        <v>75</v>
      </c>
      <c r="G17" s="16" t="s">
        <v>108</v>
      </c>
    </row>
    <row r="18" customFormat="false" ht="30" hidden="false" customHeight="true" outlineLevel="0" collapsed="false">
      <c r="A18" s="4" t="n">
        <v>16</v>
      </c>
      <c r="B18" s="5" t="s">
        <v>31</v>
      </c>
      <c r="C18" s="5" t="s">
        <v>109</v>
      </c>
      <c r="D18" s="5" t="s">
        <v>62</v>
      </c>
      <c r="E18" s="4" t="s">
        <v>58</v>
      </c>
      <c r="F18" s="4" t="s">
        <v>64</v>
      </c>
      <c r="G18" s="16" t="s">
        <v>110</v>
      </c>
    </row>
    <row r="19" customFormat="false" ht="30" hidden="false" customHeight="true" outlineLevel="0" collapsed="false">
      <c r="A19" s="4" t="n">
        <v>17</v>
      </c>
      <c r="B19" s="5" t="s">
        <v>33</v>
      </c>
      <c r="C19" s="5" t="s">
        <v>111</v>
      </c>
      <c r="D19" s="5" t="s">
        <v>47</v>
      </c>
      <c r="E19" s="4" t="s">
        <v>48</v>
      </c>
      <c r="F19" s="4" t="s">
        <v>75</v>
      </c>
      <c r="G19" s="16" t="s">
        <v>112</v>
      </c>
    </row>
    <row r="20" customFormat="false" ht="30" hidden="false" customHeight="true" outlineLevel="0" collapsed="false">
      <c r="A20" s="4" t="n">
        <v>18</v>
      </c>
      <c r="B20" s="5" t="s">
        <v>33</v>
      </c>
      <c r="C20" s="5" t="s">
        <v>113</v>
      </c>
      <c r="D20" s="5" t="s">
        <v>114</v>
      </c>
      <c r="E20" s="4" t="s">
        <v>115</v>
      </c>
      <c r="F20" s="4" t="s">
        <v>64</v>
      </c>
      <c r="G20" s="16" t="s">
        <v>116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55"/>
  </cols>
  <sheetData>
    <row r="1" customFormat="false" ht="27.75" hidden="false" customHeight="true" outlineLevel="0" collapsed="false">
      <c r="A1" s="17" t="s">
        <v>117</v>
      </c>
      <c r="B1" s="17"/>
      <c r="C1" s="17"/>
      <c r="D1" s="17"/>
      <c r="E1" s="17"/>
      <c r="F1" s="17"/>
      <c r="G1" s="17"/>
    </row>
    <row r="2" customFormat="false" ht="21.75" hidden="false" customHeight="true" outlineLevel="0" collapsed="false">
      <c r="A2" s="3" t="s">
        <v>2</v>
      </c>
      <c r="B2" s="3" t="s">
        <v>3</v>
      </c>
      <c r="C2" s="3" t="s">
        <v>118</v>
      </c>
      <c r="D2" s="3" t="s">
        <v>119</v>
      </c>
      <c r="E2" s="3" t="s">
        <v>120</v>
      </c>
      <c r="F2" s="3" t="s">
        <v>121</v>
      </c>
      <c r="G2" s="3" t="s">
        <v>44</v>
      </c>
    </row>
    <row r="3" customFormat="false" ht="27.75" hidden="false" customHeight="true" outlineLevel="0" collapsed="false">
      <c r="A3" s="11" t="n">
        <v>1</v>
      </c>
      <c r="B3" s="12" t="s">
        <v>45</v>
      </c>
      <c r="C3" s="12" t="s">
        <v>122</v>
      </c>
      <c r="D3" s="11" t="s">
        <v>123</v>
      </c>
      <c r="E3" s="11" t="s">
        <v>124</v>
      </c>
      <c r="F3" s="11" t="s">
        <v>125</v>
      </c>
      <c r="G3" s="16" t="s">
        <v>126</v>
      </c>
    </row>
    <row r="4" customFormat="false" ht="27.75" hidden="false" customHeight="true" outlineLevel="0" collapsed="false">
      <c r="A4" s="11" t="n">
        <v>2</v>
      </c>
      <c r="B4" s="12" t="s">
        <v>11</v>
      </c>
      <c r="C4" s="12" t="s">
        <v>127</v>
      </c>
      <c r="D4" s="11" t="s">
        <v>128</v>
      </c>
      <c r="E4" s="11" t="s">
        <v>129</v>
      </c>
      <c r="F4" s="11" t="s">
        <v>64</v>
      </c>
      <c r="G4" s="16" t="s">
        <v>130</v>
      </c>
    </row>
    <row r="5" customFormat="false" ht="27.75" hidden="false" customHeight="true" outlineLevel="0" collapsed="false">
      <c r="A5" s="11" t="n">
        <v>3</v>
      </c>
      <c r="B5" s="12" t="s">
        <v>14</v>
      </c>
      <c r="C5" s="12" t="s">
        <v>131</v>
      </c>
      <c r="D5" s="11" t="s">
        <v>132</v>
      </c>
      <c r="E5" s="11" t="s">
        <v>133</v>
      </c>
      <c r="F5" s="11" t="s">
        <v>125</v>
      </c>
      <c r="G5" s="16" t="s">
        <v>134</v>
      </c>
    </row>
    <row r="6" customFormat="false" ht="27.75" hidden="false" customHeight="true" outlineLevel="0" collapsed="false">
      <c r="A6" s="11" t="n">
        <v>4</v>
      </c>
      <c r="B6" s="12" t="s">
        <v>23</v>
      </c>
      <c r="C6" s="12" t="s">
        <v>135</v>
      </c>
      <c r="D6" s="11" t="s">
        <v>136</v>
      </c>
      <c r="E6" s="11" t="s">
        <v>137</v>
      </c>
      <c r="F6" s="11" t="s">
        <v>138</v>
      </c>
      <c r="G6" s="16" t="s">
        <v>139</v>
      </c>
    </row>
    <row r="7" customFormat="false" ht="27.75" hidden="false" customHeight="true" outlineLevel="0" collapsed="false">
      <c r="A7" s="11" t="n">
        <v>5</v>
      </c>
      <c r="B7" s="12" t="s">
        <v>35</v>
      </c>
      <c r="C7" s="12" t="s">
        <v>140</v>
      </c>
      <c r="D7" s="11" t="s">
        <v>141</v>
      </c>
      <c r="E7" s="11" t="s">
        <v>142</v>
      </c>
      <c r="F7" s="11" t="s">
        <v>143</v>
      </c>
      <c r="G7" s="16" t="s">
        <v>144</v>
      </c>
    </row>
    <row r="8" customFormat="false" ht="27.75" hidden="false" customHeight="true" outlineLevel="0" collapsed="false">
      <c r="A8" s="11" t="n">
        <v>6</v>
      </c>
      <c r="B8" s="12" t="s">
        <v>35</v>
      </c>
      <c r="C8" s="12" t="s">
        <v>145</v>
      </c>
      <c r="D8" s="11" t="s">
        <v>146</v>
      </c>
      <c r="E8" s="11" t="s">
        <v>147</v>
      </c>
      <c r="F8" s="11" t="s">
        <v>148</v>
      </c>
      <c r="G8" s="16" t="s">
        <v>149</v>
      </c>
    </row>
    <row r="9" customFormat="false" ht="27.75" hidden="false" customHeight="true" outlineLevel="0" collapsed="false">
      <c r="A9" s="18" t="n">
        <v>7</v>
      </c>
      <c r="B9" s="19" t="s">
        <v>16</v>
      </c>
      <c r="C9" s="19" t="s">
        <v>150</v>
      </c>
      <c r="D9" s="18" t="s">
        <v>151</v>
      </c>
      <c r="E9" s="18" t="s">
        <v>152</v>
      </c>
      <c r="F9" s="18" t="s">
        <v>153</v>
      </c>
      <c r="G9" s="19" t="s">
        <v>151</v>
      </c>
    </row>
    <row r="10" customFormat="false" ht="27.75" hidden="false" customHeight="true" outlineLevel="0" collapsed="false">
      <c r="A10" s="18" t="n">
        <v>8</v>
      </c>
      <c r="B10" s="19" t="s">
        <v>18</v>
      </c>
      <c r="C10" s="19" t="s">
        <v>150</v>
      </c>
      <c r="D10" s="18" t="s">
        <v>151</v>
      </c>
      <c r="E10" s="18" t="s">
        <v>152</v>
      </c>
      <c r="F10" s="18" t="s">
        <v>153</v>
      </c>
      <c r="G10" s="19" t="s">
        <v>151</v>
      </c>
    </row>
    <row r="11" customFormat="false" ht="27.75" hidden="false" customHeight="true" outlineLevel="0" collapsed="false">
      <c r="A11" s="18" t="n">
        <v>9</v>
      </c>
      <c r="B11" s="19" t="s">
        <v>20</v>
      </c>
      <c r="C11" s="19" t="s">
        <v>150</v>
      </c>
      <c r="D11" s="18" t="s">
        <v>151</v>
      </c>
      <c r="E11" s="18" t="s">
        <v>152</v>
      </c>
      <c r="F11" s="18" t="s">
        <v>153</v>
      </c>
      <c r="G11" s="19" t="s">
        <v>151</v>
      </c>
    </row>
    <row r="12" customFormat="false" ht="27.75" hidden="false" customHeight="true" outlineLevel="0" collapsed="false">
      <c r="A12" s="18" t="n">
        <v>10</v>
      </c>
      <c r="B12" s="19" t="s">
        <v>25</v>
      </c>
      <c r="C12" s="19" t="s">
        <v>150</v>
      </c>
      <c r="D12" s="18" t="s">
        <v>151</v>
      </c>
      <c r="E12" s="18" t="s">
        <v>152</v>
      </c>
      <c r="F12" s="18" t="s">
        <v>153</v>
      </c>
      <c r="G12" s="19" t="s">
        <v>151</v>
      </c>
    </row>
    <row r="13" customFormat="false" ht="27.75" hidden="false" customHeight="true" outlineLevel="0" collapsed="false">
      <c r="A13" s="18" t="n">
        <v>11</v>
      </c>
      <c r="B13" s="19" t="s">
        <v>27</v>
      </c>
      <c r="C13" s="19" t="s">
        <v>150</v>
      </c>
      <c r="D13" s="18" t="s">
        <v>151</v>
      </c>
      <c r="E13" s="18" t="s">
        <v>152</v>
      </c>
      <c r="F13" s="18" t="s">
        <v>153</v>
      </c>
      <c r="G13" s="19" t="s">
        <v>151</v>
      </c>
    </row>
    <row r="14" customFormat="false" ht="27.75" hidden="false" customHeight="true" outlineLevel="0" collapsed="false">
      <c r="A14" s="18" t="n">
        <v>12</v>
      </c>
      <c r="B14" s="19" t="s">
        <v>29</v>
      </c>
      <c r="C14" s="19" t="s">
        <v>150</v>
      </c>
      <c r="D14" s="18" t="s">
        <v>151</v>
      </c>
      <c r="E14" s="18" t="s">
        <v>152</v>
      </c>
      <c r="F14" s="18" t="s">
        <v>153</v>
      </c>
      <c r="G14" s="19" t="s">
        <v>151</v>
      </c>
    </row>
    <row r="15" customFormat="false" ht="27.75" hidden="false" customHeight="true" outlineLevel="0" collapsed="false">
      <c r="A15" s="18" t="n">
        <v>13</v>
      </c>
      <c r="B15" s="19" t="s">
        <v>30</v>
      </c>
      <c r="C15" s="19" t="s">
        <v>150</v>
      </c>
      <c r="D15" s="18" t="s">
        <v>151</v>
      </c>
      <c r="E15" s="18" t="s">
        <v>152</v>
      </c>
      <c r="F15" s="18" t="s">
        <v>153</v>
      </c>
      <c r="G15" s="19" t="s">
        <v>151</v>
      </c>
    </row>
    <row r="16" customFormat="false" ht="27.75" hidden="false" customHeight="true" outlineLevel="0" collapsed="false">
      <c r="A16" s="18" t="n">
        <v>14</v>
      </c>
      <c r="B16" s="19" t="s">
        <v>31</v>
      </c>
      <c r="C16" s="19" t="s">
        <v>150</v>
      </c>
      <c r="D16" s="18" t="s">
        <v>151</v>
      </c>
      <c r="E16" s="18" t="s">
        <v>152</v>
      </c>
      <c r="F16" s="18" t="s">
        <v>153</v>
      </c>
      <c r="G16" s="19" t="s">
        <v>151</v>
      </c>
    </row>
    <row r="17" customFormat="false" ht="27.75" hidden="false" customHeight="true" outlineLevel="0" collapsed="false">
      <c r="A17" s="18" t="n">
        <v>15</v>
      </c>
      <c r="B17" s="19" t="s">
        <v>33</v>
      </c>
      <c r="C17" s="19" t="s">
        <v>150</v>
      </c>
      <c r="D17" s="18" t="s">
        <v>151</v>
      </c>
      <c r="E17" s="18" t="s">
        <v>152</v>
      </c>
      <c r="F17" s="18" t="s">
        <v>153</v>
      </c>
      <c r="G17" s="19" t="s">
        <v>151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65"/>
  </cols>
  <sheetData>
    <row r="1" customFormat="false" ht="30" hidden="false" customHeight="true" outlineLevel="0" collapsed="false">
      <c r="A1" s="20" t="s">
        <v>154</v>
      </c>
      <c r="B1" s="20"/>
      <c r="C1" s="20"/>
    </row>
    <row r="2" customFormat="false" ht="21.75" hidden="false" customHeight="true" outlineLevel="0" collapsed="false">
      <c r="A2" s="3" t="s">
        <v>2</v>
      </c>
      <c r="B2" s="3" t="s">
        <v>155</v>
      </c>
      <c r="C2" s="3" t="s">
        <v>156</v>
      </c>
    </row>
    <row r="3" customFormat="false" ht="30" hidden="false" customHeight="true" outlineLevel="0" collapsed="false">
      <c r="A3" s="21" t="s">
        <v>157</v>
      </c>
      <c r="B3" s="22" t="s">
        <v>158</v>
      </c>
      <c r="C3" s="12" t="s">
        <v>159</v>
      </c>
    </row>
    <row r="4" customFormat="false" ht="30" hidden="false" customHeight="true" outlineLevel="0" collapsed="false">
      <c r="A4" s="21" t="s">
        <v>160</v>
      </c>
      <c r="B4" s="22" t="s">
        <v>161</v>
      </c>
      <c r="C4" s="12" t="s">
        <v>162</v>
      </c>
    </row>
    <row r="5" customFormat="false" ht="30" hidden="false" customHeight="true" outlineLevel="0" collapsed="false">
      <c r="A5" s="21" t="s">
        <v>163</v>
      </c>
      <c r="B5" s="22" t="s">
        <v>164</v>
      </c>
      <c r="C5" s="12" t="s">
        <v>165</v>
      </c>
    </row>
    <row r="6" customFormat="false" ht="30" hidden="false" customHeight="true" outlineLevel="0" collapsed="false">
      <c r="A6" s="21" t="s">
        <v>166</v>
      </c>
      <c r="B6" s="22" t="s">
        <v>167</v>
      </c>
      <c r="C6" s="12" t="s">
        <v>168</v>
      </c>
    </row>
    <row r="7" customFormat="false" ht="30" hidden="false" customHeight="true" outlineLevel="0" collapsed="false">
      <c r="A7" s="21" t="s">
        <v>169</v>
      </c>
      <c r="B7" s="22" t="s">
        <v>170</v>
      </c>
      <c r="C7" s="12" t="s">
        <v>171</v>
      </c>
    </row>
    <row r="8" customFormat="false" ht="30" hidden="false" customHeight="true" outlineLevel="0" collapsed="false">
      <c r="A8" s="21" t="s">
        <v>172</v>
      </c>
      <c r="B8" s="22" t="s">
        <v>173</v>
      </c>
      <c r="C8" s="12" t="s">
        <v>174</v>
      </c>
    </row>
    <row r="10" customFormat="false" ht="23.85" hidden="false" customHeight="true" outlineLevel="0" collapsed="false">
      <c r="A10" s="23" t="s">
        <v>175</v>
      </c>
      <c r="B10" s="23"/>
      <c r="C10" s="23"/>
    </row>
  </sheetData>
  <mergeCells count="2">
    <mergeCell ref="A1:C1"/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2026-06-29T14:07:29Z</dcterms:created>
  <dc:creator>openpyxl</dc:creator>
  <dc:description/>
  <dc:language>en-US</dc:language>
  <cp:lastModifiedBy/>
  <dcterms:modified xsi:type="dcterms:W3CDTF">2026-06-29T14:07:29Z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