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80" windowHeight="12120" activeTab="4"/>
  </bookViews>
  <sheets>
    <sheet name="info_df - コピー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1" hidden="1">Sheet1!$A$1:$K$1342</definedName>
    <definedName name="_xlnm._FilterDatabase" localSheetId="3" hidden="1">Sheet3!$A$1:$K$327</definedName>
  </definedNames>
  <calcPr calcId="145621"/>
  <fileRecoveryPr repairLoad="1"/>
</workbook>
</file>

<file path=xl/calcChain.xml><?xml version="1.0" encoding="utf-8"?>
<calcChain xmlns="http://schemas.openxmlformats.org/spreadsheetml/2006/main">
  <c r="K1342" i="2" l="1"/>
  <c r="K1298" i="2"/>
  <c r="K1262" i="2"/>
  <c r="K1205" i="2"/>
  <c r="K1177" i="2"/>
  <c r="K1162" i="2"/>
  <c r="K1134" i="2"/>
  <c r="K1077" i="2"/>
  <c r="K1049" i="2"/>
  <c r="K1034" i="2"/>
  <c r="K1006" i="2"/>
  <c r="K994" i="2"/>
  <c r="K973" i="2"/>
  <c r="K962" i="2"/>
  <c r="K946" i="2"/>
  <c r="K940" i="2"/>
  <c r="K925" i="2"/>
  <c r="K918" i="2"/>
  <c r="K898" i="2"/>
  <c r="K882" i="2"/>
  <c r="K866" i="2"/>
  <c r="K850" i="2"/>
  <c r="K834" i="2"/>
  <c r="K818" i="2"/>
  <c r="K802" i="2"/>
  <c r="K786" i="2"/>
  <c r="K770" i="2"/>
  <c r="K754" i="2"/>
  <c r="K733" i="2"/>
  <c r="K729" i="2"/>
  <c r="K722" i="2"/>
  <c r="K718" i="2"/>
  <c r="K701" i="2"/>
  <c r="K697" i="2"/>
  <c r="K690" i="2"/>
  <c r="K686" i="2"/>
  <c r="J1342" i="2"/>
  <c r="K1341" i="2" s="1"/>
  <c r="J1341" i="2"/>
  <c r="K1340" i="2" s="1"/>
  <c r="J1340" i="2"/>
  <c r="K1339" i="2" s="1"/>
  <c r="J1339" i="2"/>
  <c r="K1338" i="2" s="1"/>
  <c r="J1338" i="2"/>
  <c r="K1337" i="2" s="1"/>
  <c r="J1337" i="2"/>
  <c r="K1336" i="2" s="1"/>
  <c r="J1336" i="2"/>
  <c r="K1335" i="2" s="1"/>
  <c r="J1335" i="2"/>
  <c r="K1334" i="2" s="1"/>
  <c r="J1334" i="2"/>
  <c r="K1333" i="2" s="1"/>
  <c r="J1333" i="2"/>
  <c r="K1332" i="2" s="1"/>
  <c r="J1332" i="2"/>
  <c r="K1331" i="2" s="1"/>
  <c r="J1331" i="2"/>
  <c r="K1330" i="2" s="1"/>
  <c r="J1330" i="2"/>
  <c r="K1329" i="2" s="1"/>
  <c r="J1329" i="2"/>
  <c r="K1328" i="2" s="1"/>
  <c r="J1328" i="2"/>
  <c r="K1327" i="2" s="1"/>
  <c r="J1327" i="2"/>
  <c r="K1326" i="2" s="1"/>
  <c r="J1326" i="2"/>
  <c r="K1325" i="2" s="1"/>
  <c r="J1325" i="2"/>
  <c r="K1324" i="2" s="1"/>
  <c r="J1324" i="2"/>
  <c r="K1323" i="2" s="1"/>
  <c r="J1323" i="2"/>
  <c r="K1322" i="2" s="1"/>
  <c r="J1322" i="2"/>
  <c r="K1321" i="2" s="1"/>
  <c r="J1321" i="2"/>
  <c r="K1320" i="2" s="1"/>
  <c r="J1320" i="2"/>
  <c r="K1319" i="2" s="1"/>
  <c r="J1319" i="2"/>
  <c r="K1318" i="2" s="1"/>
  <c r="J1318" i="2"/>
  <c r="K1317" i="2" s="1"/>
  <c r="J1317" i="2"/>
  <c r="K1316" i="2" s="1"/>
  <c r="J1316" i="2"/>
  <c r="K1315" i="2" s="1"/>
  <c r="J1315" i="2"/>
  <c r="K1314" i="2" s="1"/>
  <c r="J1314" i="2"/>
  <c r="K1313" i="2" s="1"/>
  <c r="J1313" i="2"/>
  <c r="K1312" i="2" s="1"/>
  <c r="J1312" i="2"/>
  <c r="K1311" i="2" s="1"/>
  <c r="J1311" i="2"/>
  <c r="K1310" i="2" s="1"/>
  <c r="J1310" i="2"/>
  <c r="K1309" i="2" s="1"/>
  <c r="J1309" i="2"/>
  <c r="K1308" i="2" s="1"/>
  <c r="J1308" i="2"/>
  <c r="K1307" i="2" s="1"/>
  <c r="J1307" i="2"/>
  <c r="K1306" i="2" s="1"/>
  <c r="J1306" i="2"/>
  <c r="K1305" i="2" s="1"/>
  <c r="J1305" i="2"/>
  <c r="K1304" i="2" s="1"/>
  <c r="J1304" i="2"/>
  <c r="K1303" i="2" s="1"/>
  <c r="J1303" i="2"/>
  <c r="K1302" i="2" s="1"/>
  <c r="J1302" i="2"/>
  <c r="K1301" i="2" s="1"/>
  <c r="J1301" i="2"/>
  <c r="K1300" i="2" s="1"/>
  <c r="J1300" i="2"/>
  <c r="K1299" i="2" s="1"/>
  <c r="J1299" i="2"/>
  <c r="J1298" i="2"/>
  <c r="K1297" i="2" s="1"/>
  <c r="J1297" i="2"/>
  <c r="K1296" i="2" s="1"/>
  <c r="J1296" i="2"/>
  <c r="K1295" i="2" s="1"/>
  <c r="J1295" i="2"/>
  <c r="K1294" i="2" s="1"/>
  <c r="J1294" i="2"/>
  <c r="K1293" i="2" s="1"/>
  <c r="J1293" i="2"/>
  <c r="K1292" i="2" s="1"/>
  <c r="J1292" i="2"/>
  <c r="K1291" i="2" s="1"/>
  <c r="J1291" i="2"/>
  <c r="K1290" i="2" s="1"/>
  <c r="J1290" i="2"/>
  <c r="K1289" i="2" s="1"/>
  <c r="J1289" i="2"/>
  <c r="K1288" i="2" s="1"/>
  <c r="J1288" i="2"/>
  <c r="K1287" i="2" s="1"/>
  <c r="J1287" i="2"/>
  <c r="K1286" i="2" s="1"/>
  <c r="J1286" i="2"/>
  <c r="K1285" i="2" s="1"/>
  <c r="J1285" i="2"/>
  <c r="K1284" i="2" s="1"/>
  <c r="J1284" i="2"/>
  <c r="K1283" i="2" s="1"/>
  <c r="J1283" i="2"/>
  <c r="K1282" i="2" s="1"/>
  <c r="J1282" i="2"/>
  <c r="K1281" i="2" s="1"/>
  <c r="J1281" i="2"/>
  <c r="K1280" i="2" s="1"/>
  <c r="J1280" i="2"/>
  <c r="K1279" i="2" s="1"/>
  <c r="J1279" i="2"/>
  <c r="K1278" i="2" s="1"/>
  <c r="J1278" i="2"/>
  <c r="K1277" i="2" s="1"/>
  <c r="J1277" i="2"/>
  <c r="K1276" i="2" s="1"/>
  <c r="J1276" i="2"/>
  <c r="K1275" i="2" s="1"/>
  <c r="J1275" i="2"/>
  <c r="K1274" i="2" s="1"/>
  <c r="J1274" i="2"/>
  <c r="K1273" i="2" s="1"/>
  <c r="J1273" i="2"/>
  <c r="K1272" i="2" s="1"/>
  <c r="J1272" i="2"/>
  <c r="K1271" i="2" s="1"/>
  <c r="J1271" i="2"/>
  <c r="K1270" i="2" s="1"/>
  <c r="J1270" i="2"/>
  <c r="K1269" i="2" s="1"/>
  <c r="J1269" i="2"/>
  <c r="K1268" i="2" s="1"/>
  <c r="J1268" i="2"/>
  <c r="K1267" i="2" s="1"/>
  <c r="J1267" i="2"/>
  <c r="K1266" i="2" s="1"/>
  <c r="J1266" i="2"/>
  <c r="K1265" i="2" s="1"/>
  <c r="J1265" i="2"/>
  <c r="K1264" i="2" s="1"/>
  <c r="J1264" i="2"/>
  <c r="K1263" i="2" s="1"/>
  <c r="J1263" i="2"/>
  <c r="J1262" i="2"/>
  <c r="K1261" i="2" s="1"/>
  <c r="J1261" i="2"/>
  <c r="K1260" i="2" s="1"/>
  <c r="J1260" i="2"/>
  <c r="K1259" i="2" s="1"/>
  <c r="J1259" i="2"/>
  <c r="K1258" i="2" s="1"/>
  <c r="J1258" i="2"/>
  <c r="K1257" i="2" s="1"/>
  <c r="J1257" i="2"/>
  <c r="K1256" i="2" s="1"/>
  <c r="J1256" i="2"/>
  <c r="K1255" i="2" s="1"/>
  <c r="J1255" i="2"/>
  <c r="K1254" i="2" s="1"/>
  <c r="J1254" i="2"/>
  <c r="K1253" i="2" s="1"/>
  <c r="J1253" i="2"/>
  <c r="K1252" i="2" s="1"/>
  <c r="J1252" i="2"/>
  <c r="K1251" i="2" s="1"/>
  <c r="J1251" i="2"/>
  <c r="K1250" i="2" s="1"/>
  <c r="J1250" i="2"/>
  <c r="K1249" i="2" s="1"/>
  <c r="J1249" i="2"/>
  <c r="K1248" i="2" s="1"/>
  <c r="J1248" i="2"/>
  <c r="K1247" i="2" s="1"/>
  <c r="J1247" i="2"/>
  <c r="K1246" i="2" s="1"/>
  <c r="J1246" i="2"/>
  <c r="K1245" i="2" s="1"/>
  <c r="J1245" i="2"/>
  <c r="K1244" i="2" s="1"/>
  <c r="J1244" i="2"/>
  <c r="K1243" i="2" s="1"/>
  <c r="J1243" i="2"/>
  <c r="K1242" i="2" s="1"/>
  <c r="J1242" i="2"/>
  <c r="K1241" i="2" s="1"/>
  <c r="J1241" i="2"/>
  <c r="K1240" i="2" s="1"/>
  <c r="J1240" i="2"/>
  <c r="K1239" i="2" s="1"/>
  <c r="J1239" i="2"/>
  <c r="K1238" i="2" s="1"/>
  <c r="J1238" i="2"/>
  <c r="K1237" i="2" s="1"/>
  <c r="J1237" i="2"/>
  <c r="K1236" i="2" s="1"/>
  <c r="J1236" i="2"/>
  <c r="K1235" i="2" s="1"/>
  <c r="J1235" i="2"/>
  <c r="K1234" i="2" s="1"/>
  <c r="J1234" i="2"/>
  <c r="K1233" i="2" s="1"/>
  <c r="J1233" i="2"/>
  <c r="K1232" i="2" s="1"/>
  <c r="J1232" i="2"/>
  <c r="K1231" i="2" s="1"/>
  <c r="J1231" i="2"/>
  <c r="K1230" i="2" s="1"/>
  <c r="J1230" i="2"/>
  <c r="K1229" i="2" s="1"/>
  <c r="J1229" i="2"/>
  <c r="K1228" i="2" s="1"/>
  <c r="J1228" i="2"/>
  <c r="K1227" i="2" s="1"/>
  <c r="J1227" i="2"/>
  <c r="K1226" i="2" s="1"/>
  <c r="J1226" i="2"/>
  <c r="K1225" i="2" s="1"/>
  <c r="J1225" i="2"/>
  <c r="K1224" i="2" s="1"/>
  <c r="J1224" i="2"/>
  <c r="K1223" i="2" s="1"/>
  <c r="J1223" i="2"/>
  <c r="K1222" i="2" s="1"/>
  <c r="J1222" i="2"/>
  <c r="K1221" i="2" s="1"/>
  <c r="J1221" i="2"/>
  <c r="K1220" i="2" s="1"/>
  <c r="J1220" i="2"/>
  <c r="K1219" i="2" s="1"/>
  <c r="J1219" i="2"/>
  <c r="K1218" i="2" s="1"/>
  <c r="J1218" i="2"/>
  <c r="K1217" i="2" s="1"/>
  <c r="J1217" i="2"/>
  <c r="K1216" i="2" s="1"/>
  <c r="J1216" i="2"/>
  <c r="K1215" i="2" s="1"/>
  <c r="J1215" i="2"/>
  <c r="K1214" i="2" s="1"/>
  <c r="J1214" i="2"/>
  <c r="K1213" i="2" s="1"/>
  <c r="J1213" i="2"/>
  <c r="K1212" i="2" s="1"/>
  <c r="J1212" i="2"/>
  <c r="K1211" i="2" s="1"/>
  <c r="J1211" i="2"/>
  <c r="K1210" i="2" s="1"/>
  <c r="J1210" i="2"/>
  <c r="K1209" i="2" s="1"/>
  <c r="J1209" i="2"/>
  <c r="K1208" i="2" s="1"/>
  <c r="J1208" i="2"/>
  <c r="K1207" i="2" s="1"/>
  <c r="J1207" i="2"/>
  <c r="K1206" i="2" s="1"/>
  <c r="J1206" i="2"/>
  <c r="J1205" i="2"/>
  <c r="K1204" i="2" s="1"/>
  <c r="J1204" i="2"/>
  <c r="K1203" i="2" s="1"/>
  <c r="J1203" i="2"/>
  <c r="K1202" i="2" s="1"/>
  <c r="J1202" i="2"/>
  <c r="K1201" i="2" s="1"/>
  <c r="J1201" i="2"/>
  <c r="K1200" i="2" s="1"/>
  <c r="J1200" i="2"/>
  <c r="K1199" i="2" s="1"/>
  <c r="J1199" i="2"/>
  <c r="K1198" i="2" s="1"/>
  <c r="J1198" i="2"/>
  <c r="K1197" i="2" s="1"/>
  <c r="J1197" i="2"/>
  <c r="K1196" i="2" s="1"/>
  <c r="J1196" i="2"/>
  <c r="K1195" i="2" s="1"/>
  <c r="J1195" i="2"/>
  <c r="K1194" i="2" s="1"/>
  <c r="J1194" i="2"/>
  <c r="K1193" i="2" s="1"/>
  <c r="J1193" i="2"/>
  <c r="K1192" i="2" s="1"/>
  <c r="J1192" i="2"/>
  <c r="K1191" i="2" s="1"/>
  <c r="J1191" i="2"/>
  <c r="K1190" i="2" s="1"/>
  <c r="J1190" i="2"/>
  <c r="K1189" i="2" s="1"/>
  <c r="J1189" i="2"/>
  <c r="K1188" i="2" s="1"/>
  <c r="J1188" i="2"/>
  <c r="K1187" i="2" s="1"/>
  <c r="J1187" i="2"/>
  <c r="K1186" i="2" s="1"/>
  <c r="J1186" i="2"/>
  <c r="K1185" i="2" s="1"/>
  <c r="J1185" i="2"/>
  <c r="K1184" i="2" s="1"/>
  <c r="J1184" i="2"/>
  <c r="K1183" i="2" s="1"/>
  <c r="J1183" i="2"/>
  <c r="K1182" i="2" s="1"/>
  <c r="J1182" i="2"/>
  <c r="K1181" i="2" s="1"/>
  <c r="J1181" i="2"/>
  <c r="K1180" i="2" s="1"/>
  <c r="J1180" i="2"/>
  <c r="K1179" i="2" s="1"/>
  <c r="J1179" i="2"/>
  <c r="K1178" i="2" s="1"/>
  <c r="J1178" i="2"/>
  <c r="J1177" i="2"/>
  <c r="K1176" i="2" s="1"/>
  <c r="J1176" i="2"/>
  <c r="K1175" i="2" s="1"/>
  <c r="J1175" i="2"/>
  <c r="K1174" i="2" s="1"/>
  <c r="J1174" i="2"/>
  <c r="K1173" i="2" s="1"/>
  <c r="J1173" i="2"/>
  <c r="K1172" i="2" s="1"/>
  <c r="J1172" i="2"/>
  <c r="K1171" i="2" s="1"/>
  <c r="J1171" i="2"/>
  <c r="K1170" i="2" s="1"/>
  <c r="J1170" i="2"/>
  <c r="K1169" i="2" s="1"/>
  <c r="J1169" i="2"/>
  <c r="K1168" i="2" s="1"/>
  <c r="J1168" i="2"/>
  <c r="K1167" i="2" s="1"/>
  <c r="J1167" i="2"/>
  <c r="K1166" i="2" s="1"/>
  <c r="J1166" i="2"/>
  <c r="K1165" i="2" s="1"/>
  <c r="J1165" i="2"/>
  <c r="K1164" i="2" s="1"/>
  <c r="J1164" i="2"/>
  <c r="K1163" i="2" s="1"/>
  <c r="J1163" i="2"/>
  <c r="J1162" i="2"/>
  <c r="K1161" i="2" s="1"/>
  <c r="J1161" i="2"/>
  <c r="K1160" i="2" s="1"/>
  <c r="J1160" i="2"/>
  <c r="K1159" i="2" s="1"/>
  <c r="J1159" i="2"/>
  <c r="K1158" i="2" s="1"/>
  <c r="J1158" i="2"/>
  <c r="K1157" i="2" s="1"/>
  <c r="J1157" i="2"/>
  <c r="K1156" i="2" s="1"/>
  <c r="J1156" i="2"/>
  <c r="K1155" i="2" s="1"/>
  <c r="J1155" i="2"/>
  <c r="K1154" i="2" s="1"/>
  <c r="J1154" i="2"/>
  <c r="K1153" i="2" s="1"/>
  <c r="J1153" i="2"/>
  <c r="K1152" i="2" s="1"/>
  <c r="J1152" i="2"/>
  <c r="K1151" i="2" s="1"/>
  <c r="J1151" i="2"/>
  <c r="K1150" i="2" s="1"/>
  <c r="J1150" i="2"/>
  <c r="K1149" i="2" s="1"/>
  <c r="J1149" i="2"/>
  <c r="K1148" i="2" s="1"/>
  <c r="J1148" i="2"/>
  <c r="K1147" i="2" s="1"/>
  <c r="J1147" i="2"/>
  <c r="K1146" i="2" s="1"/>
  <c r="J1146" i="2"/>
  <c r="K1145" i="2" s="1"/>
  <c r="J1145" i="2"/>
  <c r="K1144" i="2" s="1"/>
  <c r="J1144" i="2"/>
  <c r="K1143" i="2" s="1"/>
  <c r="J1143" i="2"/>
  <c r="K1142" i="2" s="1"/>
  <c r="J1142" i="2"/>
  <c r="K1141" i="2" s="1"/>
  <c r="J1141" i="2"/>
  <c r="K1140" i="2" s="1"/>
  <c r="J1140" i="2"/>
  <c r="K1139" i="2" s="1"/>
  <c r="J1139" i="2"/>
  <c r="K1138" i="2" s="1"/>
  <c r="J1138" i="2"/>
  <c r="K1137" i="2" s="1"/>
  <c r="J1137" i="2"/>
  <c r="K1136" i="2" s="1"/>
  <c r="J1136" i="2"/>
  <c r="K1135" i="2" s="1"/>
  <c r="J1135" i="2"/>
  <c r="J1134" i="2"/>
  <c r="K1133" i="2" s="1"/>
  <c r="J1133" i="2"/>
  <c r="K1132" i="2" s="1"/>
  <c r="J1132" i="2"/>
  <c r="K1131" i="2" s="1"/>
  <c r="J1131" i="2"/>
  <c r="K1130" i="2" s="1"/>
  <c r="J1130" i="2"/>
  <c r="K1129" i="2" s="1"/>
  <c r="J1129" i="2"/>
  <c r="K1128" i="2" s="1"/>
  <c r="J1128" i="2"/>
  <c r="K1127" i="2" s="1"/>
  <c r="J1127" i="2"/>
  <c r="K1126" i="2" s="1"/>
  <c r="J1126" i="2"/>
  <c r="K1125" i="2" s="1"/>
  <c r="J1125" i="2"/>
  <c r="K1124" i="2" s="1"/>
  <c r="J1124" i="2"/>
  <c r="K1123" i="2" s="1"/>
  <c r="J1123" i="2"/>
  <c r="K1122" i="2" s="1"/>
  <c r="J1122" i="2"/>
  <c r="K1121" i="2" s="1"/>
  <c r="J1121" i="2"/>
  <c r="K1120" i="2" s="1"/>
  <c r="J1120" i="2"/>
  <c r="K1119" i="2" s="1"/>
  <c r="J1119" i="2"/>
  <c r="K1118" i="2" s="1"/>
  <c r="J1118" i="2"/>
  <c r="K1117" i="2" s="1"/>
  <c r="J1117" i="2"/>
  <c r="K1116" i="2" s="1"/>
  <c r="J1116" i="2"/>
  <c r="K1115" i="2" s="1"/>
  <c r="J1115" i="2"/>
  <c r="K1114" i="2" s="1"/>
  <c r="J1114" i="2"/>
  <c r="K1113" i="2" s="1"/>
  <c r="J1113" i="2"/>
  <c r="K1112" i="2" s="1"/>
  <c r="J1112" i="2"/>
  <c r="K1111" i="2" s="1"/>
  <c r="J1111" i="2"/>
  <c r="K1110" i="2" s="1"/>
  <c r="J1110" i="2"/>
  <c r="K1109" i="2" s="1"/>
  <c r="J1109" i="2"/>
  <c r="K1108" i="2" s="1"/>
  <c r="J1108" i="2"/>
  <c r="K1107" i="2" s="1"/>
  <c r="J1107" i="2"/>
  <c r="K1106" i="2" s="1"/>
  <c r="J1106" i="2"/>
  <c r="K1105" i="2" s="1"/>
  <c r="J1105" i="2"/>
  <c r="K1104" i="2" s="1"/>
  <c r="J1104" i="2"/>
  <c r="K1103" i="2" s="1"/>
  <c r="J1103" i="2"/>
  <c r="K1102" i="2" s="1"/>
  <c r="J1102" i="2"/>
  <c r="K1101" i="2" s="1"/>
  <c r="J1101" i="2"/>
  <c r="K1100" i="2" s="1"/>
  <c r="J1100" i="2"/>
  <c r="K1099" i="2" s="1"/>
  <c r="J1099" i="2"/>
  <c r="K1098" i="2" s="1"/>
  <c r="J1098" i="2"/>
  <c r="K1097" i="2" s="1"/>
  <c r="J1097" i="2"/>
  <c r="K1096" i="2" s="1"/>
  <c r="J1096" i="2"/>
  <c r="K1095" i="2" s="1"/>
  <c r="J1095" i="2"/>
  <c r="K1094" i="2" s="1"/>
  <c r="J1094" i="2"/>
  <c r="K1093" i="2" s="1"/>
  <c r="J1093" i="2"/>
  <c r="K1092" i="2" s="1"/>
  <c r="J1092" i="2"/>
  <c r="K1091" i="2" s="1"/>
  <c r="J1091" i="2"/>
  <c r="K1090" i="2" s="1"/>
  <c r="J1090" i="2"/>
  <c r="K1089" i="2" s="1"/>
  <c r="J1089" i="2"/>
  <c r="K1088" i="2" s="1"/>
  <c r="J1088" i="2"/>
  <c r="K1087" i="2" s="1"/>
  <c r="J1087" i="2"/>
  <c r="K1086" i="2" s="1"/>
  <c r="J1086" i="2"/>
  <c r="K1085" i="2" s="1"/>
  <c r="J1085" i="2"/>
  <c r="K1084" i="2" s="1"/>
  <c r="J1084" i="2"/>
  <c r="K1083" i="2" s="1"/>
  <c r="J1083" i="2"/>
  <c r="K1082" i="2" s="1"/>
  <c r="J1082" i="2"/>
  <c r="K1081" i="2" s="1"/>
  <c r="J1081" i="2"/>
  <c r="K1080" i="2" s="1"/>
  <c r="J1080" i="2"/>
  <c r="K1079" i="2" s="1"/>
  <c r="J1079" i="2"/>
  <c r="K1078" i="2" s="1"/>
  <c r="J1078" i="2"/>
  <c r="J1077" i="2"/>
  <c r="K1076" i="2" s="1"/>
  <c r="J1076" i="2"/>
  <c r="K1075" i="2" s="1"/>
  <c r="J1075" i="2"/>
  <c r="K1074" i="2" s="1"/>
  <c r="J1074" i="2"/>
  <c r="K1073" i="2" s="1"/>
  <c r="J1073" i="2"/>
  <c r="K1072" i="2" s="1"/>
  <c r="J1072" i="2"/>
  <c r="K1071" i="2" s="1"/>
  <c r="J1071" i="2"/>
  <c r="K1070" i="2" s="1"/>
  <c r="J1070" i="2"/>
  <c r="K1069" i="2" s="1"/>
  <c r="J1069" i="2"/>
  <c r="K1068" i="2" s="1"/>
  <c r="J1068" i="2"/>
  <c r="K1067" i="2" s="1"/>
  <c r="J1067" i="2"/>
  <c r="K1066" i="2" s="1"/>
  <c r="J1066" i="2"/>
  <c r="K1065" i="2" s="1"/>
  <c r="J1065" i="2"/>
  <c r="K1064" i="2" s="1"/>
  <c r="J1064" i="2"/>
  <c r="K1063" i="2" s="1"/>
  <c r="J1063" i="2"/>
  <c r="K1062" i="2" s="1"/>
  <c r="J1062" i="2"/>
  <c r="K1061" i="2" s="1"/>
  <c r="J1061" i="2"/>
  <c r="K1060" i="2" s="1"/>
  <c r="J1060" i="2"/>
  <c r="K1059" i="2" s="1"/>
  <c r="J1059" i="2"/>
  <c r="K1058" i="2" s="1"/>
  <c r="J1058" i="2"/>
  <c r="K1057" i="2" s="1"/>
  <c r="J1057" i="2"/>
  <c r="K1056" i="2" s="1"/>
  <c r="J1056" i="2"/>
  <c r="K1055" i="2" s="1"/>
  <c r="J1055" i="2"/>
  <c r="K1054" i="2" s="1"/>
  <c r="J1054" i="2"/>
  <c r="K1053" i="2" s="1"/>
  <c r="J1053" i="2"/>
  <c r="K1052" i="2" s="1"/>
  <c r="J1052" i="2"/>
  <c r="K1051" i="2" s="1"/>
  <c r="J1051" i="2"/>
  <c r="K1050" i="2" s="1"/>
  <c r="J1050" i="2"/>
  <c r="J1049" i="2"/>
  <c r="K1048" i="2" s="1"/>
  <c r="J1048" i="2"/>
  <c r="K1047" i="2" s="1"/>
  <c r="J1047" i="2"/>
  <c r="K1046" i="2" s="1"/>
  <c r="J1046" i="2"/>
  <c r="K1045" i="2" s="1"/>
  <c r="J1045" i="2"/>
  <c r="K1044" i="2" s="1"/>
  <c r="J1044" i="2"/>
  <c r="K1043" i="2" s="1"/>
  <c r="J1043" i="2"/>
  <c r="K1042" i="2" s="1"/>
  <c r="J1042" i="2"/>
  <c r="K1041" i="2" s="1"/>
  <c r="J1041" i="2"/>
  <c r="K1040" i="2" s="1"/>
  <c r="J1040" i="2"/>
  <c r="K1039" i="2" s="1"/>
  <c r="J1039" i="2"/>
  <c r="K1038" i="2" s="1"/>
  <c r="J1038" i="2"/>
  <c r="K1037" i="2" s="1"/>
  <c r="J1037" i="2"/>
  <c r="K1036" i="2" s="1"/>
  <c r="J1036" i="2"/>
  <c r="K1035" i="2" s="1"/>
  <c r="J1035" i="2"/>
  <c r="J1034" i="2"/>
  <c r="K1033" i="2" s="1"/>
  <c r="J1033" i="2"/>
  <c r="K1032" i="2" s="1"/>
  <c r="J1032" i="2"/>
  <c r="K1031" i="2" s="1"/>
  <c r="J1031" i="2"/>
  <c r="K1030" i="2" s="1"/>
  <c r="J1030" i="2"/>
  <c r="K1029" i="2" s="1"/>
  <c r="J1029" i="2"/>
  <c r="K1028" i="2" s="1"/>
  <c r="J1028" i="2"/>
  <c r="K1027" i="2" s="1"/>
  <c r="J1027" i="2"/>
  <c r="K1026" i="2" s="1"/>
  <c r="J1026" i="2"/>
  <c r="K1025" i="2" s="1"/>
  <c r="J1025" i="2"/>
  <c r="K1024" i="2" s="1"/>
  <c r="J1024" i="2"/>
  <c r="K1023" i="2" s="1"/>
  <c r="J1023" i="2"/>
  <c r="K1022" i="2" s="1"/>
  <c r="J1022" i="2"/>
  <c r="K1021" i="2" s="1"/>
  <c r="J1021" i="2"/>
  <c r="K1020" i="2" s="1"/>
  <c r="J1020" i="2"/>
  <c r="K1019" i="2" s="1"/>
  <c r="J1019" i="2"/>
  <c r="K1018" i="2" s="1"/>
  <c r="J1018" i="2"/>
  <c r="K1017" i="2" s="1"/>
  <c r="J1017" i="2"/>
  <c r="K1016" i="2" s="1"/>
  <c r="J1016" i="2"/>
  <c r="K1015" i="2" s="1"/>
  <c r="J1015" i="2"/>
  <c r="K1014" i="2" s="1"/>
  <c r="J1014" i="2"/>
  <c r="K1013" i="2" s="1"/>
  <c r="J1013" i="2"/>
  <c r="K1012" i="2" s="1"/>
  <c r="J1012" i="2"/>
  <c r="K1011" i="2" s="1"/>
  <c r="J1011" i="2"/>
  <c r="K1010" i="2" s="1"/>
  <c r="J1010" i="2"/>
  <c r="K1009" i="2" s="1"/>
  <c r="J1009" i="2"/>
  <c r="K1008" i="2" s="1"/>
  <c r="J1008" i="2"/>
  <c r="K1007" i="2" s="1"/>
  <c r="J1007" i="2"/>
  <c r="J1006" i="2"/>
  <c r="K1005" i="2" s="1"/>
  <c r="J1005" i="2"/>
  <c r="K1004" i="2" s="1"/>
  <c r="J1004" i="2"/>
  <c r="K1003" i="2" s="1"/>
  <c r="J1003" i="2"/>
  <c r="K1002" i="2" s="1"/>
  <c r="J1002" i="2"/>
  <c r="K1001" i="2" s="1"/>
  <c r="J1001" i="2"/>
  <c r="K1000" i="2" s="1"/>
  <c r="J1000" i="2"/>
  <c r="K999" i="2" s="1"/>
  <c r="J999" i="2"/>
  <c r="K998" i="2" s="1"/>
  <c r="J998" i="2"/>
  <c r="K997" i="2" s="1"/>
  <c r="J997" i="2"/>
  <c r="K996" i="2" s="1"/>
  <c r="J996" i="2"/>
  <c r="K995" i="2" s="1"/>
  <c r="J995" i="2"/>
  <c r="J994" i="2"/>
  <c r="K993" i="2" s="1"/>
  <c r="J993" i="2"/>
  <c r="K992" i="2" s="1"/>
  <c r="J992" i="2"/>
  <c r="K991" i="2" s="1"/>
  <c r="J991" i="2"/>
  <c r="K990" i="2" s="1"/>
  <c r="J990" i="2"/>
  <c r="K989" i="2" s="1"/>
  <c r="J989" i="2"/>
  <c r="K988" i="2" s="1"/>
  <c r="J988" i="2"/>
  <c r="K987" i="2" s="1"/>
  <c r="J987" i="2"/>
  <c r="K986" i="2" s="1"/>
  <c r="J986" i="2"/>
  <c r="K985" i="2" s="1"/>
  <c r="J985" i="2"/>
  <c r="K984" i="2" s="1"/>
  <c r="J984" i="2"/>
  <c r="K983" i="2" s="1"/>
  <c r="J983" i="2"/>
  <c r="K982" i="2" s="1"/>
  <c r="J982" i="2"/>
  <c r="K981" i="2" s="1"/>
  <c r="J981" i="2"/>
  <c r="K980" i="2" s="1"/>
  <c r="J980" i="2"/>
  <c r="K979" i="2" s="1"/>
  <c r="J979" i="2"/>
  <c r="K978" i="2" s="1"/>
  <c r="J978" i="2"/>
  <c r="K977" i="2" s="1"/>
  <c r="J977" i="2"/>
  <c r="K976" i="2" s="1"/>
  <c r="J976" i="2"/>
  <c r="K975" i="2" s="1"/>
  <c r="J975" i="2"/>
  <c r="K974" i="2" s="1"/>
  <c r="J974" i="2"/>
  <c r="J973" i="2"/>
  <c r="K972" i="2" s="1"/>
  <c r="J972" i="2"/>
  <c r="K971" i="2" s="1"/>
  <c r="J971" i="2"/>
  <c r="K970" i="2" s="1"/>
  <c r="J970" i="2"/>
  <c r="K969" i="2" s="1"/>
  <c r="J969" i="2"/>
  <c r="K968" i="2" s="1"/>
  <c r="J968" i="2"/>
  <c r="K967" i="2" s="1"/>
  <c r="J967" i="2"/>
  <c r="K966" i="2" s="1"/>
  <c r="J966" i="2"/>
  <c r="K965" i="2" s="1"/>
  <c r="J965" i="2"/>
  <c r="K964" i="2" s="1"/>
  <c r="J964" i="2"/>
  <c r="K963" i="2" s="1"/>
  <c r="J963" i="2"/>
  <c r="J962" i="2"/>
  <c r="K961" i="2" s="1"/>
  <c r="J961" i="2"/>
  <c r="K960" i="2" s="1"/>
  <c r="J960" i="2"/>
  <c r="K959" i="2" s="1"/>
  <c r="J959" i="2"/>
  <c r="K958" i="2" s="1"/>
  <c r="J958" i="2"/>
  <c r="K957" i="2" s="1"/>
  <c r="J957" i="2"/>
  <c r="K956" i="2" s="1"/>
  <c r="J956" i="2"/>
  <c r="K955" i="2" s="1"/>
  <c r="J955" i="2"/>
  <c r="K954" i="2" s="1"/>
  <c r="J954" i="2"/>
  <c r="K953" i="2" s="1"/>
  <c r="J953" i="2"/>
  <c r="K952" i="2" s="1"/>
  <c r="J952" i="2"/>
  <c r="K951" i="2" s="1"/>
  <c r="J951" i="2"/>
  <c r="K950" i="2" s="1"/>
  <c r="J950" i="2"/>
  <c r="K949" i="2" s="1"/>
  <c r="J949" i="2"/>
  <c r="K948" i="2" s="1"/>
  <c r="J948" i="2"/>
  <c r="K947" i="2" s="1"/>
  <c r="J947" i="2"/>
  <c r="J946" i="2"/>
  <c r="K945" i="2" s="1"/>
  <c r="J945" i="2"/>
  <c r="K944" i="2" s="1"/>
  <c r="J944" i="2"/>
  <c r="K943" i="2" s="1"/>
  <c r="J943" i="2"/>
  <c r="K942" i="2" s="1"/>
  <c r="J942" i="2"/>
  <c r="K941" i="2" s="1"/>
  <c r="J941" i="2"/>
  <c r="J940" i="2"/>
  <c r="K939" i="2" s="1"/>
  <c r="J939" i="2"/>
  <c r="K938" i="2" s="1"/>
  <c r="J938" i="2"/>
  <c r="K937" i="2" s="1"/>
  <c r="J937" i="2"/>
  <c r="K936" i="2" s="1"/>
  <c r="J936" i="2"/>
  <c r="K935" i="2" s="1"/>
  <c r="J935" i="2"/>
  <c r="K934" i="2" s="1"/>
  <c r="J934" i="2"/>
  <c r="K933" i="2" s="1"/>
  <c r="J933" i="2"/>
  <c r="K932" i="2" s="1"/>
  <c r="J932" i="2"/>
  <c r="K931" i="2" s="1"/>
  <c r="J931" i="2"/>
  <c r="K930" i="2" s="1"/>
  <c r="J930" i="2"/>
  <c r="K929" i="2" s="1"/>
  <c r="J929" i="2"/>
  <c r="K928" i="2" s="1"/>
  <c r="J928" i="2"/>
  <c r="K927" i="2" s="1"/>
  <c r="J927" i="2"/>
  <c r="K926" i="2" s="1"/>
  <c r="J926" i="2"/>
  <c r="J925" i="2"/>
  <c r="K924" i="2" s="1"/>
  <c r="J924" i="2"/>
  <c r="K923" i="2" s="1"/>
  <c r="J923" i="2"/>
  <c r="K922" i="2" s="1"/>
  <c r="J922" i="2"/>
  <c r="K921" i="2" s="1"/>
  <c r="J921" i="2"/>
  <c r="K920" i="2" s="1"/>
  <c r="J920" i="2"/>
  <c r="K919" i="2" s="1"/>
  <c r="J919" i="2"/>
  <c r="J918" i="2"/>
  <c r="K917" i="2" s="1"/>
  <c r="J917" i="2"/>
  <c r="K916" i="2" s="1"/>
  <c r="J916" i="2"/>
  <c r="K915" i="2" s="1"/>
  <c r="J915" i="2"/>
  <c r="K914" i="2" s="1"/>
  <c r="J914" i="2"/>
  <c r="K913" i="2" s="1"/>
  <c r="J913" i="2"/>
  <c r="K912" i="2" s="1"/>
  <c r="J912" i="2"/>
  <c r="K911" i="2" s="1"/>
  <c r="J911" i="2"/>
  <c r="K910" i="2" s="1"/>
  <c r="J910" i="2"/>
  <c r="K909" i="2" s="1"/>
  <c r="J909" i="2"/>
  <c r="K908" i="2" s="1"/>
  <c r="J908" i="2"/>
  <c r="K907" i="2" s="1"/>
  <c r="J907" i="2"/>
  <c r="K906" i="2" s="1"/>
  <c r="J906" i="2"/>
  <c r="K905" i="2" s="1"/>
  <c r="J905" i="2"/>
  <c r="K904" i="2" s="1"/>
  <c r="J904" i="2"/>
  <c r="K903" i="2" s="1"/>
  <c r="J903" i="2"/>
  <c r="K902" i="2" s="1"/>
  <c r="J902" i="2"/>
  <c r="K901" i="2" s="1"/>
  <c r="J901" i="2"/>
  <c r="K900" i="2" s="1"/>
  <c r="J900" i="2"/>
  <c r="K899" i="2" s="1"/>
  <c r="J899" i="2"/>
  <c r="J898" i="2"/>
  <c r="K897" i="2" s="1"/>
  <c r="J897" i="2"/>
  <c r="K896" i="2" s="1"/>
  <c r="J896" i="2"/>
  <c r="K895" i="2" s="1"/>
  <c r="J895" i="2"/>
  <c r="K894" i="2" s="1"/>
  <c r="J894" i="2"/>
  <c r="K893" i="2" s="1"/>
  <c r="J893" i="2"/>
  <c r="K892" i="2" s="1"/>
  <c r="J892" i="2"/>
  <c r="K891" i="2" s="1"/>
  <c r="J891" i="2"/>
  <c r="K890" i="2" s="1"/>
  <c r="J890" i="2"/>
  <c r="K889" i="2" s="1"/>
  <c r="J889" i="2"/>
  <c r="K888" i="2" s="1"/>
  <c r="J888" i="2"/>
  <c r="K887" i="2" s="1"/>
  <c r="J887" i="2"/>
  <c r="K886" i="2" s="1"/>
  <c r="J886" i="2"/>
  <c r="K885" i="2" s="1"/>
  <c r="J885" i="2"/>
  <c r="K884" i="2" s="1"/>
  <c r="J884" i="2"/>
  <c r="K883" i="2" s="1"/>
  <c r="J883" i="2"/>
  <c r="J882" i="2"/>
  <c r="K881" i="2" s="1"/>
  <c r="J881" i="2"/>
  <c r="K880" i="2" s="1"/>
  <c r="J880" i="2"/>
  <c r="K879" i="2" s="1"/>
  <c r="J879" i="2"/>
  <c r="K878" i="2" s="1"/>
  <c r="J878" i="2"/>
  <c r="K877" i="2" s="1"/>
  <c r="J877" i="2"/>
  <c r="K876" i="2" s="1"/>
  <c r="J876" i="2"/>
  <c r="K875" i="2" s="1"/>
  <c r="J875" i="2"/>
  <c r="K874" i="2" s="1"/>
  <c r="J874" i="2"/>
  <c r="K873" i="2" s="1"/>
  <c r="J873" i="2"/>
  <c r="K872" i="2" s="1"/>
  <c r="J872" i="2"/>
  <c r="K871" i="2" s="1"/>
  <c r="J871" i="2"/>
  <c r="K870" i="2" s="1"/>
  <c r="J870" i="2"/>
  <c r="K869" i="2" s="1"/>
  <c r="J869" i="2"/>
  <c r="K868" i="2" s="1"/>
  <c r="J868" i="2"/>
  <c r="K867" i="2" s="1"/>
  <c r="J867" i="2"/>
  <c r="J866" i="2"/>
  <c r="K865" i="2" s="1"/>
  <c r="J865" i="2"/>
  <c r="K864" i="2" s="1"/>
  <c r="J864" i="2"/>
  <c r="K863" i="2" s="1"/>
  <c r="J863" i="2"/>
  <c r="K862" i="2" s="1"/>
  <c r="J862" i="2"/>
  <c r="K861" i="2" s="1"/>
  <c r="J861" i="2"/>
  <c r="K860" i="2" s="1"/>
  <c r="J860" i="2"/>
  <c r="K859" i="2" s="1"/>
  <c r="J859" i="2"/>
  <c r="K858" i="2" s="1"/>
  <c r="J858" i="2"/>
  <c r="K857" i="2" s="1"/>
  <c r="J857" i="2"/>
  <c r="K856" i="2" s="1"/>
  <c r="J856" i="2"/>
  <c r="K855" i="2" s="1"/>
  <c r="J855" i="2"/>
  <c r="K854" i="2" s="1"/>
  <c r="J854" i="2"/>
  <c r="K853" i="2" s="1"/>
  <c r="J853" i="2"/>
  <c r="K852" i="2" s="1"/>
  <c r="J852" i="2"/>
  <c r="K851" i="2" s="1"/>
  <c r="J851" i="2"/>
  <c r="J850" i="2"/>
  <c r="K849" i="2" s="1"/>
  <c r="J849" i="2"/>
  <c r="K848" i="2" s="1"/>
  <c r="J848" i="2"/>
  <c r="K847" i="2" s="1"/>
  <c r="J847" i="2"/>
  <c r="K846" i="2" s="1"/>
  <c r="J846" i="2"/>
  <c r="K845" i="2" s="1"/>
  <c r="J845" i="2"/>
  <c r="K844" i="2" s="1"/>
  <c r="J844" i="2"/>
  <c r="K843" i="2" s="1"/>
  <c r="J843" i="2"/>
  <c r="K842" i="2" s="1"/>
  <c r="J842" i="2"/>
  <c r="K841" i="2" s="1"/>
  <c r="J841" i="2"/>
  <c r="K840" i="2" s="1"/>
  <c r="J840" i="2"/>
  <c r="K839" i="2" s="1"/>
  <c r="J839" i="2"/>
  <c r="K838" i="2" s="1"/>
  <c r="J838" i="2"/>
  <c r="K837" i="2" s="1"/>
  <c r="J837" i="2"/>
  <c r="K836" i="2" s="1"/>
  <c r="J836" i="2"/>
  <c r="K835" i="2" s="1"/>
  <c r="J835" i="2"/>
  <c r="J834" i="2"/>
  <c r="K833" i="2" s="1"/>
  <c r="J833" i="2"/>
  <c r="K832" i="2" s="1"/>
  <c r="J832" i="2"/>
  <c r="K831" i="2" s="1"/>
  <c r="J831" i="2"/>
  <c r="K830" i="2" s="1"/>
  <c r="J830" i="2"/>
  <c r="K829" i="2" s="1"/>
  <c r="J829" i="2"/>
  <c r="K828" i="2" s="1"/>
  <c r="J828" i="2"/>
  <c r="K827" i="2" s="1"/>
  <c r="J827" i="2"/>
  <c r="K826" i="2" s="1"/>
  <c r="J826" i="2"/>
  <c r="K825" i="2" s="1"/>
  <c r="J825" i="2"/>
  <c r="K824" i="2" s="1"/>
  <c r="J824" i="2"/>
  <c r="K823" i="2" s="1"/>
  <c r="J823" i="2"/>
  <c r="K822" i="2" s="1"/>
  <c r="J822" i="2"/>
  <c r="K821" i="2" s="1"/>
  <c r="J821" i="2"/>
  <c r="K820" i="2" s="1"/>
  <c r="J820" i="2"/>
  <c r="K819" i="2" s="1"/>
  <c r="J819" i="2"/>
  <c r="J818" i="2"/>
  <c r="K817" i="2" s="1"/>
  <c r="J817" i="2"/>
  <c r="K816" i="2" s="1"/>
  <c r="J816" i="2"/>
  <c r="K815" i="2" s="1"/>
  <c r="J815" i="2"/>
  <c r="K814" i="2" s="1"/>
  <c r="J814" i="2"/>
  <c r="K813" i="2" s="1"/>
  <c r="J813" i="2"/>
  <c r="K812" i="2" s="1"/>
  <c r="J812" i="2"/>
  <c r="K811" i="2" s="1"/>
  <c r="J811" i="2"/>
  <c r="K810" i="2" s="1"/>
  <c r="J810" i="2"/>
  <c r="K809" i="2" s="1"/>
  <c r="J809" i="2"/>
  <c r="K808" i="2" s="1"/>
  <c r="J808" i="2"/>
  <c r="K807" i="2" s="1"/>
  <c r="J807" i="2"/>
  <c r="K806" i="2" s="1"/>
  <c r="J806" i="2"/>
  <c r="K805" i="2" s="1"/>
  <c r="J805" i="2"/>
  <c r="K804" i="2" s="1"/>
  <c r="J804" i="2"/>
  <c r="K803" i="2" s="1"/>
  <c r="J803" i="2"/>
  <c r="J802" i="2"/>
  <c r="K801" i="2" s="1"/>
  <c r="J801" i="2"/>
  <c r="K800" i="2" s="1"/>
  <c r="J800" i="2"/>
  <c r="K799" i="2" s="1"/>
  <c r="J799" i="2"/>
  <c r="K798" i="2" s="1"/>
  <c r="J798" i="2"/>
  <c r="K797" i="2" s="1"/>
  <c r="J797" i="2"/>
  <c r="K796" i="2" s="1"/>
  <c r="J796" i="2"/>
  <c r="K795" i="2" s="1"/>
  <c r="J795" i="2"/>
  <c r="K794" i="2" s="1"/>
  <c r="J794" i="2"/>
  <c r="K793" i="2" s="1"/>
  <c r="J793" i="2"/>
  <c r="K792" i="2" s="1"/>
  <c r="J792" i="2"/>
  <c r="K791" i="2" s="1"/>
  <c r="J791" i="2"/>
  <c r="K790" i="2" s="1"/>
  <c r="J790" i="2"/>
  <c r="K789" i="2" s="1"/>
  <c r="J789" i="2"/>
  <c r="K788" i="2" s="1"/>
  <c r="J788" i="2"/>
  <c r="K787" i="2" s="1"/>
  <c r="J787" i="2"/>
  <c r="J786" i="2"/>
  <c r="K785" i="2" s="1"/>
  <c r="J785" i="2"/>
  <c r="K784" i="2" s="1"/>
  <c r="J784" i="2"/>
  <c r="K783" i="2" s="1"/>
  <c r="J783" i="2"/>
  <c r="K782" i="2" s="1"/>
  <c r="J782" i="2"/>
  <c r="K781" i="2" s="1"/>
  <c r="J781" i="2"/>
  <c r="K780" i="2" s="1"/>
  <c r="J780" i="2"/>
  <c r="K779" i="2" s="1"/>
  <c r="J779" i="2"/>
  <c r="K778" i="2" s="1"/>
  <c r="J778" i="2"/>
  <c r="K777" i="2" s="1"/>
  <c r="J777" i="2"/>
  <c r="K776" i="2" s="1"/>
  <c r="J776" i="2"/>
  <c r="K775" i="2" s="1"/>
  <c r="J775" i="2"/>
  <c r="K774" i="2" s="1"/>
  <c r="J774" i="2"/>
  <c r="K773" i="2" s="1"/>
  <c r="J773" i="2"/>
  <c r="K772" i="2" s="1"/>
  <c r="J772" i="2"/>
  <c r="K771" i="2" s="1"/>
  <c r="J771" i="2"/>
  <c r="J770" i="2"/>
  <c r="K769" i="2" s="1"/>
  <c r="J769" i="2"/>
  <c r="K768" i="2" s="1"/>
  <c r="J768" i="2"/>
  <c r="K767" i="2" s="1"/>
  <c r="J767" i="2"/>
  <c r="K766" i="2" s="1"/>
  <c r="J766" i="2"/>
  <c r="K765" i="2" s="1"/>
  <c r="J765" i="2"/>
  <c r="K764" i="2" s="1"/>
  <c r="J764" i="2"/>
  <c r="K763" i="2" s="1"/>
  <c r="J763" i="2"/>
  <c r="K762" i="2" s="1"/>
  <c r="J762" i="2"/>
  <c r="K761" i="2" s="1"/>
  <c r="J761" i="2"/>
  <c r="K760" i="2" s="1"/>
  <c r="J760" i="2"/>
  <c r="K759" i="2" s="1"/>
  <c r="J759" i="2"/>
  <c r="K758" i="2" s="1"/>
  <c r="J758" i="2"/>
  <c r="K757" i="2" s="1"/>
  <c r="J757" i="2"/>
  <c r="K756" i="2" s="1"/>
  <c r="J756" i="2"/>
  <c r="K755" i="2" s="1"/>
  <c r="J755" i="2"/>
  <c r="J754" i="2"/>
  <c r="K753" i="2" s="1"/>
  <c r="J753" i="2"/>
  <c r="K752" i="2" s="1"/>
  <c r="J752" i="2"/>
  <c r="K751" i="2" s="1"/>
  <c r="J751" i="2"/>
  <c r="K750" i="2" s="1"/>
  <c r="J750" i="2"/>
  <c r="K749" i="2" s="1"/>
  <c r="J749" i="2"/>
  <c r="K748" i="2" s="1"/>
  <c r="J748" i="2"/>
  <c r="K747" i="2" s="1"/>
  <c r="J747" i="2"/>
  <c r="K746" i="2" s="1"/>
  <c r="J746" i="2"/>
  <c r="K745" i="2" s="1"/>
  <c r="J745" i="2"/>
  <c r="K744" i="2" s="1"/>
  <c r="J744" i="2"/>
  <c r="K743" i="2" s="1"/>
  <c r="J743" i="2"/>
  <c r="K742" i="2" s="1"/>
  <c r="J742" i="2"/>
  <c r="K741" i="2" s="1"/>
  <c r="J741" i="2"/>
  <c r="K740" i="2" s="1"/>
  <c r="J740" i="2"/>
  <c r="K739" i="2" s="1"/>
  <c r="J739" i="2"/>
  <c r="K738" i="2" s="1"/>
  <c r="J738" i="2"/>
  <c r="K737" i="2" s="1"/>
  <c r="J737" i="2"/>
  <c r="K736" i="2" s="1"/>
  <c r="J736" i="2"/>
  <c r="K735" i="2" s="1"/>
  <c r="J735" i="2"/>
  <c r="K734" i="2" s="1"/>
  <c r="J734" i="2"/>
  <c r="J733" i="2"/>
  <c r="K732" i="2" s="1"/>
  <c r="J732" i="2"/>
  <c r="K731" i="2" s="1"/>
  <c r="J731" i="2"/>
  <c r="K730" i="2" s="1"/>
  <c r="J730" i="2"/>
  <c r="J729" i="2"/>
  <c r="K728" i="2" s="1"/>
  <c r="J728" i="2"/>
  <c r="K727" i="2" s="1"/>
  <c r="J727" i="2"/>
  <c r="K726" i="2" s="1"/>
  <c r="J726" i="2"/>
  <c r="K725" i="2" s="1"/>
  <c r="J725" i="2"/>
  <c r="K724" i="2" s="1"/>
  <c r="J724" i="2"/>
  <c r="K723" i="2" s="1"/>
  <c r="J723" i="2"/>
  <c r="J722" i="2"/>
  <c r="K721" i="2" s="1"/>
  <c r="J721" i="2"/>
  <c r="K720" i="2" s="1"/>
  <c r="J720" i="2"/>
  <c r="K719" i="2" s="1"/>
  <c r="J719" i="2"/>
  <c r="J718" i="2"/>
  <c r="K717" i="2" s="1"/>
  <c r="J717" i="2"/>
  <c r="K716" i="2" s="1"/>
  <c r="J716" i="2"/>
  <c r="K715" i="2" s="1"/>
  <c r="J715" i="2"/>
  <c r="K714" i="2" s="1"/>
  <c r="J714" i="2"/>
  <c r="K713" i="2" s="1"/>
  <c r="J713" i="2"/>
  <c r="K712" i="2" s="1"/>
  <c r="J712" i="2"/>
  <c r="K711" i="2" s="1"/>
  <c r="J711" i="2"/>
  <c r="K710" i="2" s="1"/>
  <c r="J710" i="2"/>
  <c r="K709" i="2" s="1"/>
  <c r="J709" i="2"/>
  <c r="K708" i="2" s="1"/>
  <c r="J708" i="2"/>
  <c r="K707" i="2" s="1"/>
  <c r="J707" i="2"/>
  <c r="K706" i="2" s="1"/>
  <c r="J706" i="2"/>
  <c r="K705" i="2" s="1"/>
  <c r="J705" i="2"/>
  <c r="K704" i="2" s="1"/>
  <c r="J704" i="2"/>
  <c r="K703" i="2" s="1"/>
  <c r="J703" i="2"/>
  <c r="K702" i="2" s="1"/>
  <c r="J702" i="2"/>
  <c r="J701" i="2"/>
  <c r="K700" i="2" s="1"/>
  <c r="J700" i="2"/>
  <c r="K699" i="2" s="1"/>
  <c r="J699" i="2"/>
  <c r="K698" i="2" s="1"/>
  <c r="J698" i="2"/>
  <c r="J697" i="2"/>
  <c r="K696" i="2" s="1"/>
  <c r="J696" i="2"/>
  <c r="K695" i="2" s="1"/>
  <c r="J695" i="2"/>
  <c r="K694" i="2" s="1"/>
  <c r="J694" i="2"/>
  <c r="K693" i="2" s="1"/>
  <c r="J693" i="2"/>
  <c r="K692" i="2" s="1"/>
  <c r="J692" i="2"/>
  <c r="K691" i="2" s="1"/>
  <c r="J691" i="2"/>
  <c r="J690" i="2"/>
  <c r="K689" i="2" s="1"/>
  <c r="J689" i="2"/>
  <c r="K688" i="2" s="1"/>
  <c r="J688" i="2"/>
  <c r="K687" i="2" s="1"/>
  <c r="J687" i="2"/>
  <c r="J686" i="2"/>
  <c r="K685" i="2" s="1"/>
  <c r="J685" i="2"/>
  <c r="K684" i="2" s="1"/>
  <c r="J684" i="2"/>
  <c r="K683" i="2" s="1"/>
  <c r="J683" i="2"/>
  <c r="K682" i="2" s="1"/>
  <c r="J682" i="2"/>
  <c r="K681" i="2" s="1"/>
  <c r="J681" i="2"/>
  <c r="K680" i="2" s="1"/>
  <c r="J680" i="2"/>
  <c r="K679" i="2" s="1"/>
  <c r="J679" i="2"/>
  <c r="K678" i="2" s="1"/>
  <c r="J678" i="2"/>
  <c r="K677" i="2" s="1"/>
  <c r="J677" i="2"/>
  <c r="K676" i="2" s="1"/>
  <c r="J676" i="2"/>
  <c r="K675" i="2" s="1"/>
  <c r="J675" i="2"/>
  <c r="K674" i="2" s="1"/>
  <c r="J674" i="2"/>
  <c r="K673" i="2" s="1"/>
  <c r="J673" i="2"/>
  <c r="K672" i="2" s="1"/>
  <c r="J672" i="2"/>
  <c r="K671" i="2" s="1"/>
  <c r="J671" i="2"/>
  <c r="K670" i="2" s="1"/>
  <c r="J670" i="2"/>
  <c r="K669" i="2" s="1"/>
  <c r="J669" i="2"/>
  <c r="K668" i="2" s="1"/>
  <c r="J668" i="2"/>
  <c r="K667" i="2" s="1"/>
  <c r="J667" i="2"/>
  <c r="K666" i="2" s="1"/>
  <c r="J666" i="2"/>
  <c r="K665" i="2" s="1"/>
  <c r="J665" i="2"/>
  <c r="K664" i="2" s="1"/>
  <c r="J664" i="2"/>
  <c r="K663" i="2" s="1"/>
  <c r="J663" i="2"/>
  <c r="K662" i="2" s="1"/>
  <c r="J662" i="2"/>
  <c r="K661" i="2" s="1"/>
  <c r="J661" i="2"/>
  <c r="K660" i="2" s="1"/>
  <c r="J660" i="2"/>
  <c r="K659" i="2" s="1"/>
  <c r="J659" i="2"/>
  <c r="K658" i="2" s="1"/>
  <c r="J658" i="2"/>
  <c r="K657" i="2" s="1"/>
  <c r="J657" i="2"/>
  <c r="K656" i="2" s="1"/>
  <c r="J656" i="2"/>
  <c r="K655" i="2" s="1"/>
  <c r="J655" i="2"/>
  <c r="K654" i="2" s="1"/>
  <c r="J654" i="2"/>
  <c r="K653" i="2" s="1"/>
  <c r="J653" i="2"/>
  <c r="K652" i="2" s="1"/>
  <c r="J652" i="2"/>
  <c r="K651" i="2" s="1"/>
  <c r="J651" i="2"/>
  <c r="K650" i="2" s="1"/>
  <c r="J650" i="2"/>
  <c r="K649" i="2" s="1"/>
  <c r="J649" i="2"/>
  <c r="K648" i="2" s="1"/>
  <c r="J648" i="2"/>
  <c r="K647" i="2" s="1"/>
  <c r="J647" i="2"/>
  <c r="K646" i="2" s="1"/>
  <c r="J646" i="2"/>
  <c r="K645" i="2" s="1"/>
  <c r="J645" i="2"/>
  <c r="K644" i="2" s="1"/>
  <c r="J644" i="2"/>
  <c r="K643" i="2" s="1"/>
  <c r="J643" i="2"/>
  <c r="K642" i="2" s="1"/>
  <c r="J642" i="2"/>
  <c r="K641" i="2" s="1"/>
  <c r="J641" i="2"/>
  <c r="K640" i="2" s="1"/>
  <c r="J640" i="2"/>
  <c r="K639" i="2" s="1"/>
  <c r="J639" i="2"/>
  <c r="K638" i="2" s="1"/>
  <c r="J638" i="2"/>
  <c r="K637" i="2" s="1"/>
  <c r="J637" i="2"/>
  <c r="K636" i="2" s="1"/>
  <c r="J636" i="2"/>
  <c r="K635" i="2" s="1"/>
  <c r="J635" i="2"/>
  <c r="K634" i="2" s="1"/>
  <c r="J634" i="2"/>
  <c r="K633" i="2" s="1"/>
  <c r="J633" i="2"/>
  <c r="K632" i="2" s="1"/>
  <c r="J632" i="2"/>
  <c r="K631" i="2" s="1"/>
  <c r="J631" i="2"/>
  <c r="K630" i="2" s="1"/>
  <c r="J630" i="2"/>
  <c r="K629" i="2" s="1"/>
  <c r="J629" i="2"/>
  <c r="K628" i="2" s="1"/>
  <c r="J628" i="2"/>
  <c r="K627" i="2" s="1"/>
  <c r="J627" i="2"/>
  <c r="K626" i="2" s="1"/>
  <c r="J626" i="2"/>
  <c r="K625" i="2" s="1"/>
  <c r="J625" i="2"/>
  <c r="K624" i="2" s="1"/>
  <c r="J624" i="2"/>
  <c r="K623" i="2" s="1"/>
  <c r="J623" i="2"/>
  <c r="K622" i="2" s="1"/>
  <c r="J622" i="2"/>
  <c r="K621" i="2" s="1"/>
  <c r="J621" i="2"/>
  <c r="K620" i="2" s="1"/>
  <c r="J620" i="2"/>
  <c r="K619" i="2" s="1"/>
  <c r="J619" i="2"/>
  <c r="K618" i="2" s="1"/>
  <c r="J618" i="2"/>
  <c r="K617" i="2" s="1"/>
  <c r="J617" i="2"/>
  <c r="K616" i="2" s="1"/>
  <c r="J616" i="2"/>
  <c r="K615" i="2" s="1"/>
  <c r="J615" i="2"/>
  <c r="K614" i="2" s="1"/>
  <c r="J614" i="2"/>
  <c r="K613" i="2" s="1"/>
  <c r="J613" i="2"/>
  <c r="K612" i="2" s="1"/>
  <c r="J612" i="2"/>
  <c r="K611" i="2" s="1"/>
  <c r="J611" i="2"/>
  <c r="K610" i="2" s="1"/>
  <c r="J610" i="2"/>
  <c r="K609" i="2" s="1"/>
  <c r="J609" i="2"/>
  <c r="K608" i="2" s="1"/>
  <c r="J608" i="2"/>
  <c r="K607" i="2" s="1"/>
  <c r="J607" i="2"/>
  <c r="K606" i="2" s="1"/>
  <c r="J606" i="2"/>
  <c r="K605" i="2" s="1"/>
  <c r="J605" i="2"/>
  <c r="K604" i="2" s="1"/>
  <c r="J604" i="2"/>
  <c r="K603" i="2" s="1"/>
  <c r="J603" i="2"/>
  <c r="K602" i="2" s="1"/>
  <c r="J602" i="2"/>
  <c r="K601" i="2" s="1"/>
  <c r="J601" i="2"/>
  <c r="K600" i="2" s="1"/>
  <c r="J600" i="2"/>
  <c r="K599" i="2" s="1"/>
  <c r="J599" i="2"/>
  <c r="K598" i="2" s="1"/>
  <c r="J598" i="2"/>
  <c r="K597" i="2" s="1"/>
  <c r="J597" i="2"/>
  <c r="K596" i="2" s="1"/>
  <c r="J596" i="2"/>
  <c r="K595" i="2" s="1"/>
  <c r="J595" i="2"/>
  <c r="K594" i="2" s="1"/>
  <c r="J594" i="2"/>
  <c r="K593" i="2" s="1"/>
  <c r="J593" i="2"/>
  <c r="K592" i="2" s="1"/>
  <c r="J592" i="2"/>
  <c r="K591" i="2" s="1"/>
  <c r="J591" i="2"/>
  <c r="K590" i="2" s="1"/>
  <c r="J590" i="2"/>
  <c r="K589" i="2" s="1"/>
  <c r="J589" i="2"/>
  <c r="K588" i="2" s="1"/>
  <c r="J588" i="2"/>
  <c r="K587" i="2" s="1"/>
  <c r="J587" i="2"/>
  <c r="K586" i="2" s="1"/>
  <c r="J586" i="2"/>
  <c r="K585" i="2" s="1"/>
  <c r="J585" i="2"/>
  <c r="K584" i="2" s="1"/>
  <c r="J584" i="2"/>
  <c r="K583" i="2" s="1"/>
  <c r="J583" i="2"/>
  <c r="K582" i="2" s="1"/>
  <c r="J582" i="2"/>
  <c r="K581" i="2" s="1"/>
  <c r="J581" i="2"/>
  <c r="K580" i="2" s="1"/>
  <c r="J580" i="2"/>
  <c r="K579" i="2" s="1"/>
  <c r="J579" i="2"/>
  <c r="K578" i="2" s="1"/>
  <c r="J578" i="2"/>
  <c r="K577" i="2" s="1"/>
  <c r="J577" i="2"/>
  <c r="K576" i="2" s="1"/>
  <c r="J576" i="2"/>
  <c r="K575" i="2" s="1"/>
  <c r="J575" i="2"/>
  <c r="K574" i="2" s="1"/>
  <c r="J574" i="2"/>
  <c r="K573" i="2" s="1"/>
  <c r="J573" i="2"/>
  <c r="K572" i="2" s="1"/>
  <c r="J572" i="2"/>
  <c r="K571" i="2" s="1"/>
  <c r="J571" i="2"/>
  <c r="K570" i="2" s="1"/>
  <c r="J570" i="2"/>
  <c r="K569" i="2" s="1"/>
  <c r="J569" i="2"/>
  <c r="K568" i="2" s="1"/>
  <c r="J568" i="2"/>
  <c r="K567" i="2" s="1"/>
  <c r="J567" i="2"/>
  <c r="K566" i="2" s="1"/>
  <c r="J566" i="2"/>
  <c r="K565" i="2" s="1"/>
  <c r="J565" i="2"/>
  <c r="K564" i="2" s="1"/>
  <c r="J564" i="2"/>
  <c r="K563" i="2" s="1"/>
  <c r="J563" i="2"/>
  <c r="K562" i="2" s="1"/>
  <c r="J562" i="2"/>
  <c r="K561" i="2" s="1"/>
  <c r="J561" i="2"/>
  <c r="K560" i="2" s="1"/>
  <c r="J560" i="2"/>
  <c r="K559" i="2" s="1"/>
  <c r="J559" i="2"/>
  <c r="K558" i="2" s="1"/>
  <c r="J558" i="2"/>
  <c r="K557" i="2" s="1"/>
  <c r="J557" i="2"/>
  <c r="K556" i="2" s="1"/>
  <c r="J556" i="2"/>
  <c r="K555" i="2" s="1"/>
  <c r="J555" i="2"/>
  <c r="K554" i="2" s="1"/>
  <c r="J554" i="2"/>
  <c r="K553" i="2" s="1"/>
  <c r="J553" i="2"/>
  <c r="K552" i="2" s="1"/>
  <c r="J552" i="2"/>
  <c r="K551" i="2" s="1"/>
  <c r="J551" i="2"/>
  <c r="K550" i="2" s="1"/>
  <c r="J550" i="2"/>
  <c r="K549" i="2" s="1"/>
  <c r="J549" i="2"/>
  <c r="K548" i="2" s="1"/>
  <c r="J548" i="2"/>
  <c r="K547" i="2" s="1"/>
  <c r="J547" i="2"/>
  <c r="K546" i="2" s="1"/>
  <c r="J546" i="2"/>
  <c r="K545" i="2" s="1"/>
  <c r="J545" i="2"/>
  <c r="K544" i="2" s="1"/>
  <c r="J544" i="2"/>
  <c r="K543" i="2" s="1"/>
  <c r="J543" i="2"/>
  <c r="K542" i="2" s="1"/>
  <c r="J542" i="2"/>
  <c r="K541" i="2" s="1"/>
  <c r="J541" i="2"/>
  <c r="K540" i="2" s="1"/>
  <c r="J540" i="2"/>
  <c r="K539" i="2" s="1"/>
  <c r="J539" i="2"/>
  <c r="K538" i="2" s="1"/>
  <c r="J538" i="2"/>
  <c r="K537" i="2" s="1"/>
  <c r="J537" i="2"/>
  <c r="K536" i="2" s="1"/>
  <c r="J536" i="2"/>
  <c r="K535" i="2" s="1"/>
  <c r="J535" i="2"/>
  <c r="K534" i="2" s="1"/>
  <c r="J534" i="2"/>
  <c r="K533" i="2" s="1"/>
  <c r="J533" i="2"/>
  <c r="K532" i="2" s="1"/>
  <c r="J532" i="2"/>
  <c r="K531" i="2" s="1"/>
  <c r="J531" i="2"/>
  <c r="K530" i="2" s="1"/>
  <c r="J530" i="2"/>
  <c r="K529" i="2" s="1"/>
  <c r="J529" i="2"/>
  <c r="K528" i="2" s="1"/>
  <c r="J528" i="2"/>
  <c r="K527" i="2" s="1"/>
  <c r="J527" i="2"/>
  <c r="K526" i="2" s="1"/>
  <c r="J526" i="2"/>
  <c r="K525" i="2" s="1"/>
  <c r="J525" i="2"/>
  <c r="K524" i="2" s="1"/>
  <c r="J524" i="2"/>
  <c r="K523" i="2" s="1"/>
  <c r="J523" i="2"/>
  <c r="K522" i="2" s="1"/>
  <c r="J522" i="2"/>
  <c r="K521" i="2" s="1"/>
  <c r="J521" i="2"/>
  <c r="K520" i="2" s="1"/>
  <c r="J520" i="2"/>
  <c r="K519" i="2" s="1"/>
  <c r="J519" i="2"/>
  <c r="K518" i="2" s="1"/>
  <c r="J518" i="2"/>
  <c r="K517" i="2" s="1"/>
  <c r="J517" i="2"/>
  <c r="K516" i="2" s="1"/>
  <c r="J516" i="2"/>
  <c r="K515" i="2" s="1"/>
  <c r="J515" i="2"/>
  <c r="K514" i="2" s="1"/>
  <c r="J514" i="2"/>
  <c r="K513" i="2" s="1"/>
  <c r="J513" i="2"/>
  <c r="K512" i="2" s="1"/>
  <c r="J512" i="2"/>
  <c r="K511" i="2" s="1"/>
  <c r="J511" i="2"/>
  <c r="K510" i="2" s="1"/>
  <c r="J510" i="2"/>
  <c r="K509" i="2" s="1"/>
  <c r="J509" i="2"/>
  <c r="K508" i="2" s="1"/>
  <c r="J508" i="2"/>
  <c r="K507" i="2" s="1"/>
  <c r="J507" i="2"/>
  <c r="K506" i="2" s="1"/>
  <c r="J506" i="2"/>
  <c r="K505" i="2" s="1"/>
  <c r="J505" i="2"/>
  <c r="K504" i="2" s="1"/>
  <c r="J504" i="2"/>
  <c r="K503" i="2" s="1"/>
  <c r="J503" i="2"/>
  <c r="K502" i="2" s="1"/>
  <c r="J502" i="2"/>
  <c r="K501" i="2" s="1"/>
  <c r="J501" i="2"/>
  <c r="K500" i="2" s="1"/>
  <c r="J500" i="2"/>
  <c r="K499" i="2" s="1"/>
  <c r="J499" i="2"/>
  <c r="K498" i="2" s="1"/>
  <c r="J498" i="2"/>
  <c r="K497" i="2" s="1"/>
  <c r="J497" i="2"/>
  <c r="K496" i="2" s="1"/>
  <c r="J496" i="2"/>
  <c r="K495" i="2" s="1"/>
  <c r="J495" i="2"/>
  <c r="K494" i="2" s="1"/>
  <c r="J494" i="2"/>
  <c r="K493" i="2" s="1"/>
  <c r="J493" i="2"/>
  <c r="K492" i="2" s="1"/>
  <c r="J492" i="2"/>
  <c r="K491" i="2" s="1"/>
  <c r="J491" i="2"/>
  <c r="K490" i="2" s="1"/>
  <c r="J490" i="2"/>
  <c r="K489" i="2" s="1"/>
  <c r="J489" i="2"/>
  <c r="K488" i="2" s="1"/>
  <c r="J488" i="2"/>
  <c r="K487" i="2" s="1"/>
  <c r="J487" i="2"/>
  <c r="K486" i="2" s="1"/>
  <c r="J486" i="2"/>
  <c r="K485" i="2" s="1"/>
  <c r="J485" i="2"/>
  <c r="K484" i="2" s="1"/>
  <c r="J484" i="2"/>
  <c r="K483" i="2" s="1"/>
  <c r="J483" i="2"/>
  <c r="K482" i="2" s="1"/>
  <c r="J482" i="2"/>
  <c r="K481" i="2" s="1"/>
  <c r="J481" i="2"/>
  <c r="K480" i="2" s="1"/>
  <c r="J480" i="2"/>
  <c r="K479" i="2" s="1"/>
  <c r="J479" i="2"/>
  <c r="K478" i="2" s="1"/>
  <c r="J478" i="2"/>
  <c r="K477" i="2" s="1"/>
  <c r="J477" i="2"/>
  <c r="K476" i="2" s="1"/>
  <c r="J476" i="2"/>
  <c r="K475" i="2" s="1"/>
  <c r="J475" i="2"/>
  <c r="K474" i="2" s="1"/>
  <c r="J474" i="2"/>
  <c r="K473" i="2" s="1"/>
  <c r="J473" i="2"/>
  <c r="K472" i="2" s="1"/>
  <c r="J472" i="2"/>
  <c r="K471" i="2" s="1"/>
  <c r="J471" i="2"/>
  <c r="K470" i="2" s="1"/>
  <c r="J470" i="2"/>
  <c r="K469" i="2" s="1"/>
  <c r="J469" i="2"/>
  <c r="K468" i="2" s="1"/>
  <c r="J468" i="2"/>
  <c r="K467" i="2" s="1"/>
  <c r="J467" i="2"/>
  <c r="K466" i="2" s="1"/>
  <c r="J466" i="2"/>
  <c r="K465" i="2" s="1"/>
  <c r="J465" i="2"/>
  <c r="K464" i="2" s="1"/>
  <c r="J464" i="2"/>
  <c r="K463" i="2" s="1"/>
  <c r="J463" i="2"/>
  <c r="K462" i="2" s="1"/>
  <c r="J462" i="2"/>
  <c r="K461" i="2" s="1"/>
  <c r="J461" i="2"/>
  <c r="K460" i="2" s="1"/>
  <c r="J460" i="2"/>
  <c r="K459" i="2" s="1"/>
  <c r="J459" i="2"/>
  <c r="K458" i="2" s="1"/>
  <c r="J458" i="2"/>
  <c r="K457" i="2" s="1"/>
  <c r="J457" i="2"/>
  <c r="K456" i="2" s="1"/>
  <c r="J456" i="2"/>
  <c r="K455" i="2" s="1"/>
  <c r="J455" i="2"/>
  <c r="K454" i="2" s="1"/>
  <c r="J454" i="2"/>
  <c r="K453" i="2" s="1"/>
  <c r="J453" i="2"/>
  <c r="K452" i="2" s="1"/>
  <c r="J452" i="2"/>
  <c r="K451" i="2" s="1"/>
  <c r="J451" i="2"/>
  <c r="K450" i="2" s="1"/>
  <c r="J450" i="2"/>
  <c r="K449" i="2" s="1"/>
  <c r="J449" i="2"/>
  <c r="K448" i="2" s="1"/>
  <c r="J448" i="2"/>
  <c r="K447" i="2" s="1"/>
  <c r="J447" i="2"/>
  <c r="K446" i="2" s="1"/>
  <c r="J446" i="2"/>
  <c r="K445" i="2" s="1"/>
  <c r="J445" i="2"/>
  <c r="K444" i="2" s="1"/>
  <c r="J444" i="2"/>
  <c r="K443" i="2" s="1"/>
  <c r="J443" i="2"/>
  <c r="K442" i="2" s="1"/>
  <c r="J442" i="2"/>
  <c r="K441" i="2" s="1"/>
  <c r="J441" i="2"/>
  <c r="K440" i="2" s="1"/>
  <c r="J440" i="2"/>
  <c r="K439" i="2" s="1"/>
  <c r="J439" i="2"/>
  <c r="K438" i="2" s="1"/>
  <c r="J438" i="2"/>
  <c r="K437" i="2" s="1"/>
  <c r="J437" i="2"/>
  <c r="K436" i="2" s="1"/>
  <c r="J436" i="2"/>
  <c r="K435" i="2" s="1"/>
  <c r="J435" i="2"/>
  <c r="K434" i="2" s="1"/>
  <c r="J434" i="2"/>
  <c r="K433" i="2" s="1"/>
  <c r="J433" i="2"/>
  <c r="K432" i="2" s="1"/>
  <c r="J432" i="2"/>
  <c r="K431" i="2" s="1"/>
  <c r="J431" i="2"/>
  <c r="K430" i="2" s="1"/>
  <c r="J430" i="2"/>
  <c r="K429" i="2" s="1"/>
  <c r="J429" i="2"/>
  <c r="K428" i="2" s="1"/>
  <c r="J428" i="2"/>
  <c r="K427" i="2" s="1"/>
  <c r="J427" i="2"/>
  <c r="K426" i="2" s="1"/>
  <c r="J426" i="2"/>
  <c r="K425" i="2" s="1"/>
  <c r="J425" i="2"/>
  <c r="K424" i="2" s="1"/>
  <c r="J424" i="2"/>
  <c r="K423" i="2" s="1"/>
  <c r="J423" i="2"/>
  <c r="K422" i="2" s="1"/>
  <c r="J422" i="2"/>
  <c r="K421" i="2" s="1"/>
  <c r="J421" i="2"/>
  <c r="K420" i="2" s="1"/>
  <c r="J420" i="2"/>
  <c r="K419" i="2" s="1"/>
  <c r="J419" i="2"/>
  <c r="K418" i="2" s="1"/>
  <c r="J418" i="2"/>
  <c r="K417" i="2" s="1"/>
  <c r="J417" i="2"/>
  <c r="K416" i="2" s="1"/>
  <c r="J416" i="2"/>
  <c r="K415" i="2" s="1"/>
  <c r="J415" i="2"/>
  <c r="K414" i="2" s="1"/>
  <c r="J414" i="2"/>
  <c r="K413" i="2" s="1"/>
  <c r="J413" i="2"/>
  <c r="K412" i="2" s="1"/>
  <c r="J412" i="2"/>
  <c r="K411" i="2" s="1"/>
  <c r="J411" i="2"/>
  <c r="K410" i="2" s="1"/>
  <c r="J410" i="2"/>
  <c r="K409" i="2" s="1"/>
  <c r="J409" i="2"/>
  <c r="K408" i="2" s="1"/>
  <c r="J408" i="2"/>
  <c r="K407" i="2" s="1"/>
  <c r="J407" i="2"/>
  <c r="K406" i="2" s="1"/>
  <c r="J406" i="2"/>
  <c r="K405" i="2" s="1"/>
  <c r="J405" i="2"/>
  <c r="K404" i="2" s="1"/>
  <c r="J404" i="2"/>
  <c r="K403" i="2" s="1"/>
  <c r="J403" i="2"/>
  <c r="K402" i="2" s="1"/>
  <c r="J402" i="2"/>
  <c r="K401" i="2" s="1"/>
  <c r="J401" i="2"/>
  <c r="K400" i="2" s="1"/>
  <c r="J400" i="2"/>
  <c r="K399" i="2" s="1"/>
  <c r="J399" i="2"/>
  <c r="K398" i="2" s="1"/>
  <c r="J398" i="2"/>
  <c r="K397" i="2" s="1"/>
  <c r="J397" i="2"/>
  <c r="K396" i="2" s="1"/>
  <c r="J396" i="2"/>
  <c r="K395" i="2" s="1"/>
  <c r="J395" i="2"/>
  <c r="K394" i="2" s="1"/>
  <c r="J394" i="2"/>
  <c r="K393" i="2" s="1"/>
  <c r="J393" i="2"/>
  <c r="K392" i="2" s="1"/>
  <c r="J392" i="2"/>
  <c r="K391" i="2" s="1"/>
  <c r="J391" i="2"/>
  <c r="K390" i="2" s="1"/>
  <c r="J390" i="2"/>
  <c r="K389" i="2" s="1"/>
  <c r="J389" i="2"/>
  <c r="K388" i="2" s="1"/>
  <c r="J388" i="2"/>
  <c r="K387" i="2" s="1"/>
  <c r="J387" i="2"/>
  <c r="K386" i="2" s="1"/>
  <c r="J386" i="2"/>
  <c r="K385" i="2" s="1"/>
  <c r="J385" i="2"/>
  <c r="K384" i="2" s="1"/>
  <c r="J384" i="2"/>
  <c r="K383" i="2" s="1"/>
  <c r="J383" i="2"/>
  <c r="K382" i="2" s="1"/>
  <c r="J382" i="2"/>
  <c r="K381" i="2" s="1"/>
  <c r="J381" i="2"/>
  <c r="K380" i="2" s="1"/>
  <c r="J380" i="2"/>
  <c r="K379" i="2" s="1"/>
  <c r="J379" i="2"/>
  <c r="K378" i="2" s="1"/>
  <c r="J378" i="2"/>
  <c r="K377" i="2" s="1"/>
  <c r="J377" i="2"/>
  <c r="K376" i="2" s="1"/>
  <c r="J376" i="2"/>
  <c r="K375" i="2" s="1"/>
  <c r="J375" i="2"/>
  <c r="K374" i="2" s="1"/>
  <c r="J374" i="2"/>
  <c r="K373" i="2" s="1"/>
  <c r="J373" i="2"/>
  <c r="K372" i="2" s="1"/>
  <c r="J372" i="2"/>
  <c r="K371" i="2" s="1"/>
  <c r="J371" i="2"/>
  <c r="K370" i="2" s="1"/>
  <c r="J370" i="2"/>
  <c r="K369" i="2" s="1"/>
  <c r="J369" i="2"/>
  <c r="K368" i="2" s="1"/>
  <c r="J368" i="2"/>
  <c r="K367" i="2" s="1"/>
  <c r="J367" i="2"/>
  <c r="K366" i="2" s="1"/>
  <c r="J366" i="2"/>
  <c r="K365" i="2" s="1"/>
  <c r="J365" i="2"/>
  <c r="K364" i="2" s="1"/>
  <c r="J364" i="2"/>
  <c r="K363" i="2" s="1"/>
  <c r="J363" i="2"/>
  <c r="K362" i="2" s="1"/>
  <c r="J362" i="2"/>
  <c r="K361" i="2" s="1"/>
  <c r="J361" i="2"/>
  <c r="K360" i="2" s="1"/>
  <c r="J360" i="2"/>
  <c r="K359" i="2" s="1"/>
  <c r="J359" i="2"/>
  <c r="K358" i="2" s="1"/>
  <c r="J358" i="2"/>
  <c r="K357" i="2" s="1"/>
  <c r="J357" i="2"/>
  <c r="K356" i="2" s="1"/>
  <c r="J356" i="2"/>
  <c r="K355" i="2" s="1"/>
  <c r="J355" i="2"/>
  <c r="K354" i="2" s="1"/>
  <c r="J354" i="2"/>
  <c r="K353" i="2" s="1"/>
  <c r="J353" i="2"/>
  <c r="K352" i="2" s="1"/>
  <c r="J352" i="2"/>
  <c r="K351" i="2" s="1"/>
  <c r="J351" i="2"/>
  <c r="K350" i="2" s="1"/>
  <c r="J350" i="2"/>
  <c r="K349" i="2" s="1"/>
  <c r="J349" i="2"/>
  <c r="K348" i="2" s="1"/>
  <c r="J348" i="2"/>
  <c r="K347" i="2" s="1"/>
  <c r="J347" i="2"/>
  <c r="K346" i="2" s="1"/>
  <c r="J346" i="2"/>
  <c r="K345" i="2" s="1"/>
  <c r="J345" i="2"/>
  <c r="K344" i="2" s="1"/>
  <c r="J344" i="2"/>
  <c r="K343" i="2" s="1"/>
  <c r="J343" i="2"/>
  <c r="K342" i="2" s="1"/>
  <c r="J342" i="2"/>
  <c r="K341" i="2" s="1"/>
  <c r="J341" i="2"/>
  <c r="K340" i="2" s="1"/>
  <c r="J340" i="2"/>
  <c r="K339" i="2" s="1"/>
  <c r="J339" i="2"/>
  <c r="K338" i="2" s="1"/>
  <c r="J338" i="2"/>
  <c r="K337" i="2" s="1"/>
  <c r="J337" i="2"/>
  <c r="K336" i="2" s="1"/>
  <c r="J336" i="2"/>
  <c r="K335" i="2" s="1"/>
  <c r="J335" i="2"/>
  <c r="K334" i="2" s="1"/>
  <c r="J334" i="2"/>
  <c r="K333" i="2" s="1"/>
  <c r="J333" i="2"/>
  <c r="K332" i="2" s="1"/>
  <c r="J332" i="2"/>
  <c r="K331" i="2" s="1"/>
  <c r="J331" i="2"/>
  <c r="K330" i="2" s="1"/>
  <c r="J330" i="2"/>
  <c r="K329" i="2" s="1"/>
  <c r="J329" i="2"/>
  <c r="K328" i="2" s="1"/>
  <c r="J328" i="2"/>
  <c r="K327" i="2" s="1"/>
  <c r="J327" i="2"/>
  <c r="K326" i="2" s="1"/>
  <c r="J326" i="2"/>
  <c r="K325" i="2" s="1"/>
  <c r="J325" i="2"/>
  <c r="K324" i="2" s="1"/>
  <c r="J324" i="2"/>
  <c r="K323" i="2" s="1"/>
  <c r="J323" i="2"/>
  <c r="K322" i="2" s="1"/>
  <c r="J322" i="2"/>
  <c r="K321" i="2" s="1"/>
  <c r="J321" i="2"/>
  <c r="K320" i="2" s="1"/>
  <c r="J320" i="2"/>
  <c r="K319" i="2" s="1"/>
  <c r="J319" i="2"/>
  <c r="K318" i="2" s="1"/>
  <c r="J318" i="2"/>
  <c r="K317" i="2" s="1"/>
  <c r="J317" i="2"/>
  <c r="K316" i="2" s="1"/>
  <c r="J316" i="2"/>
  <c r="K315" i="2" s="1"/>
  <c r="J315" i="2"/>
  <c r="K314" i="2" s="1"/>
  <c r="J314" i="2"/>
  <c r="K313" i="2" s="1"/>
  <c r="J313" i="2"/>
  <c r="K312" i="2" s="1"/>
  <c r="J312" i="2"/>
  <c r="K311" i="2" s="1"/>
  <c r="J311" i="2"/>
  <c r="K310" i="2" s="1"/>
  <c r="J310" i="2"/>
  <c r="K309" i="2" s="1"/>
  <c r="J309" i="2"/>
  <c r="K308" i="2" s="1"/>
  <c r="J308" i="2"/>
  <c r="K307" i="2" s="1"/>
  <c r="J307" i="2"/>
  <c r="K306" i="2" s="1"/>
  <c r="J306" i="2"/>
  <c r="K305" i="2" s="1"/>
  <c r="J305" i="2"/>
  <c r="K304" i="2" s="1"/>
  <c r="J304" i="2"/>
  <c r="K303" i="2" s="1"/>
  <c r="J303" i="2"/>
  <c r="K302" i="2" s="1"/>
  <c r="J302" i="2"/>
  <c r="K301" i="2" s="1"/>
  <c r="J301" i="2"/>
  <c r="K300" i="2" s="1"/>
  <c r="J300" i="2"/>
  <c r="K299" i="2" s="1"/>
  <c r="J299" i="2"/>
  <c r="K298" i="2" s="1"/>
  <c r="J298" i="2"/>
  <c r="K297" i="2" s="1"/>
  <c r="J297" i="2"/>
  <c r="K296" i="2" s="1"/>
  <c r="J296" i="2"/>
  <c r="K295" i="2" s="1"/>
  <c r="J295" i="2"/>
  <c r="K294" i="2" s="1"/>
  <c r="J294" i="2"/>
  <c r="K293" i="2" s="1"/>
  <c r="J293" i="2"/>
  <c r="K292" i="2" s="1"/>
  <c r="J292" i="2"/>
  <c r="K291" i="2" s="1"/>
  <c r="J291" i="2"/>
  <c r="K290" i="2" s="1"/>
  <c r="J290" i="2"/>
  <c r="K289" i="2" s="1"/>
  <c r="J289" i="2"/>
  <c r="K288" i="2" s="1"/>
  <c r="J288" i="2"/>
  <c r="K287" i="2" s="1"/>
  <c r="J287" i="2"/>
  <c r="K286" i="2" s="1"/>
  <c r="J286" i="2"/>
  <c r="K285" i="2" s="1"/>
  <c r="J285" i="2"/>
  <c r="K284" i="2" s="1"/>
  <c r="J284" i="2"/>
  <c r="K283" i="2" s="1"/>
  <c r="J283" i="2"/>
  <c r="K282" i="2" s="1"/>
  <c r="J282" i="2"/>
  <c r="K281" i="2" s="1"/>
  <c r="J281" i="2"/>
  <c r="K280" i="2" s="1"/>
  <c r="J280" i="2"/>
  <c r="K279" i="2" s="1"/>
  <c r="J279" i="2"/>
  <c r="K278" i="2" s="1"/>
  <c r="J278" i="2"/>
  <c r="K277" i="2" s="1"/>
  <c r="J277" i="2"/>
  <c r="K276" i="2" s="1"/>
  <c r="J276" i="2"/>
  <c r="K275" i="2" s="1"/>
  <c r="J275" i="2"/>
  <c r="K274" i="2" s="1"/>
  <c r="J274" i="2"/>
  <c r="K273" i="2" s="1"/>
  <c r="J273" i="2"/>
  <c r="K272" i="2" s="1"/>
  <c r="J272" i="2"/>
  <c r="K271" i="2" s="1"/>
  <c r="J271" i="2"/>
  <c r="K270" i="2" s="1"/>
  <c r="J270" i="2"/>
  <c r="K269" i="2" s="1"/>
  <c r="J269" i="2"/>
  <c r="K268" i="2" s="1"/>
  <c r="J268" i="2"/>
  <c r="K267" i="2" s="1"/>
  <c r="J267" i="2"/>
  <c r="K266" i="2" s="1"/>
  <c r="J266" i="2"/>
  <c r="K265" i="2" s="1"/>
  <c r="J265" i="2"/>
  <c r="K264" i="2" s="1"/>
  <c r="J264" i="2"/>
  <c r="K263" i="2" s="1"/>
  <c r="J263" i="2"/>
  <c r="K262" i="2" s="1"/>
  <c r="J262" i="2"/>
  <c r="K261" i="2" s="1"/>
  <c r="J261" i="2"/>
  <c r="K260" i="2" s="1"/>
  <c r="J260" i="2"/>
  <c r="K259" i="2" s="1"/>
  <c r="J259" i="2"/>
  <c r="K258" i="2" s="1"/>
  <c r="J258" i="2"/>
  <c r="K257" i="2" s="1"/>
  <c r="J257" i="2"/>
  <c r="K256" i="2" s="1"/>
  <c r="J256" i="2"/>
  <c r="K255" i="2" s="1"/>
  <c r="J255" i="2"/>
  <c r="K254" i="2" s="1"/>
  <c r="J254" i="2"/>
  <c r="K253" i="2" s="1"/>
  <c r="J253" i="2"/>
  <c r="K252" i="2" s="1"/>
  <c r="J252" i="2"/>
  <c r="K251" i="2" s="1"/>
  <c r="J251" i="2"/>
  <c r="K250" i="2" s="1"/>
  <c r="J250" i="2"/>
  <c r="K249" i="2" s="1"/>
  <c r="J249" i="2"/>
  <c r="K248" i="2" s="1"/>
  <c r="J248" i="2"/>
  <c r="K247" i="2" s="1"/>
  <c r="J247" i="2"/>
  <c r="K246" i="2" s="1"/>
  <c r="J246" i="2"/>
  <c r="K245" i="2" s="1"/>
  <c r="J245" i="2"/>
  <c r="K244" i="2" s="1"/>
  <c r="J244" i="2"/>
  <c r="K243" i="2" s="1"/>
  <c r="J243" i="2"/>
  <c r="K242" i="2" s="1"/>
  <c r="J242" i="2"/>
  <c r="K241" i="2" s="1"/>
  <c r="J241" i="2"/>
  <c r="K240" i="2" s="1"/>
  <c r="J240" i="2"/>
  <c r="K239" i="2" s="1"/>
  <c r="J239" i="2"/>
  <c r="K238" i="2" s="1"/>
  <c r="J238" i="2"/>
  <c r="K237" i="2" s="1"/>
  <c r="J237" i="2"/>
  <c r="K236" i="2" s="1"/>
  <c r="J236" i="2"/>
  <c r="K235" i="2" s="1"/>
  <c r="J235" i="2"/>
  <c r="K234" i="2" s="1"/>
  <c r="J234" i="2"/>
  <c r="K233" i="2" s="1"/>
  <c r="J233" i="2"/>
  <c r="K232" i="2" s="1"/>
  <c r="J232" i="2"/>
  <c r="K231" i="2" s="1"/>
  <c r="J231" i="2"/>
  <c r="K230" i="2" s="1"/>
  <c r="J230" i="2"/>
  <c r="K229" i="2" s="1"/>
  <c r="J229" i="2"/>
  <c r="K228" i="2" s="1"/>
  <c r="J228" i="2"/>
  <c r="K227" i="2" s="1"/>
  <c r="J227" i="2"/>
  <c r="K226" i="2" s="1"/>
  <c r="J226" i="2"/>
  <c r="K225" i="2" s="1"/>
  <c r="J225" i="2"/>
  <c r="K224" i="2" s="1"/>
  <c r="J224" i="2"/>
  <c r="K223" i="2" s="1"/>
  <c r="J223" i="2"/>
  <c r="K222" i="2" s="1"/>
  <c r="J222" i="2"/>
  <c r="K221" i="2" s="1"/>
  <c r="J221" i="2"/>
  <c r="K220" i="2" s="1"/>
  <c r="J220" i="2"/>
  <c r="K219" i="2" s="1"/>
  <c r="J219" i="2"/>
  <c r="K218" i="2" s="1"/>
  <c r="J218" i="2"/>
  <c r="K217" i="2" s="1"/>
  <c r="J217" i="2"/>
  <c r="K216" i="2" s="1"/>
  <c r="J216" i="2"/>
  <c r="K215" i="2" s="1"/>
  <c r="J215" i="2"/>
  <c r="K214" i="2" s="1"/>
  <c r="J214" i="2"/>
  <c r="K213" i="2" s="1"/>
  <c r="J213" i="2"/>
  <c r="K212" i="2" s="1"/>
  <c r="J212" i="2"/>
  <c r="K211" i="2" s="1"/>
  <c r="J211" i="2"/>
  <c r="K210" i="2" s="1"/>
  <c r="J210" i="2"/>
  <c r="K209" i="2" s="1"/>
  <c r="J209" i="2"/>
  <c r="K208" i="2" s="1"/>
  <c r="J208" i="2"/>
  <c r="K207" i="2" s="1"/>
  <c r="J207" i="2"/>
  <c r="K206" i="2" s="1"/>
  <c r="J206" i="2"/>
  <c r="K205" i="2" s="1"/>
  <c r="J205" i="2"/>
  <c r="K204" i="2" s="1"/>
  <c r="J204" i="2"/>
  <c r="K203" i="2" s="1"/>
  <c r="J203" i="2"/>
  <c r="K202" i="2" s="1"/>
  <c r="J202" i="2"/>
  <c r="K201" i="2" s="1"/>
  <c r="J201" i="2"/>
  <c r="K200" i="2" s="1"/>
  <c r="J200" i="2"/>
  <c r="K199" i="2" s="1"/>
  <c r="J199" i="2"/>
  <c r="K198" i="2" s="1"/>
  <c r="J198" i="2"/>
  <c r="K197" i="2" s="1"/>
  <c r="J197" i="2"/>
  <c r="K196" i="2" s="1"/>
  <c r="J196" i="2"/>
  <c r="K195" i="2" s="1"/>
  <c r="J195" i="2"/>
  <c r="K194" i="2" s="1"/>
  <c r="J194" i="2"/>
  <c r="K193" i="2" s="1"/>
  <c r="J193" i="2"/>
  <c r="K192" i="2" s="1"/>
  <c r="J192" i="2"/>
  <c r="K191" i="2" s="1"/>
  <c r="J191" i="2"/>
  <c r="K190" i="2" s="1"/>
  <c r="J190" i="2"/>
  <c r="K189" i="2" s="1"/>
  <c r="J189" i="2"/>
  <c r="K188" i="2" s="1"/>
  <c r="J188" i="2"/>
  <c r="K187" i="2" s="1"/>
  <c r="J187" i="2"/>
  <c r="K186" i="2" s="1"/>
  <c r="J186" i="2"/>
  <c r="K185" i="2" s="1"/>
  <c r="J185" i="2"/>
  <c r="K184" i="2" s="1"/>
  <c r="J184" i="2"/>
  <c r="K183" i="2" s="1"/>
  <c r="J183" i="2"/>
  <c r="K182" i="2" s="1"/>
  <c r="J182" i="2"/>
  <c r="K181" i="2" s="1"/>
  <c r="J181" i="2"/>
  <c r="K180" i="2" s="1"/>
  <c r="J180" i="2"/>
  <c r="K179" i="2" s="1"/>
  <c r="J179" i="2"/>
  <c r="K178" i="2" s="1"/>
  <c r="J178" i="2"/>
  <c r="K177" i="2" s="1"/>
  <c r="J177" i="2"/>
  <c r="K176" i="2" s="1"/>
  <c r="J176" i="2"/>
  <c r="K175" i="2" s="1"/>
  <c r="J175" i="2"/>
  <c r="K174" i="2" s="1"/>
  <c r="J174" i="2"/>
  <c r="K173" i="2" s="1"/>
  <c r="J173" i="2"/>
  <c r="K172" i="2" s="1"/>
  <c r="J172" i="2"/>
  <c r="K171" i="2" s="1"/>
  <c r="J171" i="2"/>
  <c r="K170" i="2" s="1"/>
  <c r="J170" i="2"/>
  <c r="K169" i="2" s="1"/>
  <c r="J169" i="2"/>
  <c r="K168" i="2" s="1"/>
  <c r="J168" i="2"/>
  <c r="K167" i="2" s="1"/>
  <c r="J167" i="2"/>
  <c r="K166" i="2" s="1"/>
  <c r="J166" i="2"/>
  <c r="K165" i="2" s="1"/>
  <c r="J165" i="2"/>
  <c r="K164" i="2" s="1"/>
  <c r="J164" i="2"/>
  <c r="K163" i="2" s="1"/>
  <c r="J163" i="2"/>
  <c r="K162" i="2" s="1"/>
  <c r="J162" i="2"/>
  <c r="K161" i="2" s="1"/>
  <c r="J161" i="2"/>
  <c r="K160" i="2" s="1"/>
  <c r="J160" i="2"/>
  <c r="K159" i="2" s="1"/>
  <c r="J159" i="2"/>
  <c r="K158" i="2" s="1"/>
  <c r="J158" i="2"/>
  <c r="K157" i="2" s="1"/>
  <c r="J157" i="2"/>
  <c r="K156" i="2" s="1"/>
  <c r="J156" i="2"/>
  <c r="K155" i="2" s="1"/>
  <c r="J155" i="2"/>
  <c r="K154" i="2" s="1"/>
  <c r="J154" i="2"/>
  <c r="K153" i="2" s="1"/>
  <c r="J153" i="2"/>
  <c r="K152" i="2" s="1"/>
  <c r="J152" i="2"/>
  <c r="K151" i="2" s="1"/>
  <c r="J151" i="2"/>
  <c r="K150" i="2" s="1"/>
  <c r="J150" i="2"/>
  <c r="K149" i="2" s="1"/>
  <c r="J149" i="2"/>
  <c r="K148" i="2" s="1"/>
  <c r="J148" i="2"/>
  <c r="K147" i="2" s="1"/>
  <c r="J147" i="2"/>
  <c r="K146" i="2" s="1"/>
  <c r="J146" i="2"/>
  <c r="K145" i="2" s="1"/>
  <c r="J145" i="2"/>
  <c r="K144" i="2" s="1"/>
  <c r="J144" i="2"/>
  <c r="K143" i="2" s="1"/>
  <c r="J143" i="2"/>
  <c r="K142" i="2" s="1"/>
  <c r="J142" i="2"/>
  <c r="K141" i="2" s="1"/>
  <c r="J141" i="2"/>
  <c r="K140" i="2" s="1"/>
  <c r="J140" i="2"/>
  <c r="K139" i="2" s="1"/>
  <c r="J139" i="2"/>
  <c r="K138" i="2" s="1"/>
  <c r="J138" i="2"/>
  <c r="K137" i="2" s="1"/>
  <c r="J137" i="2"/>
  <c r="K136" i="2" s="1"/>
  <c r="J136" i="2"/>
  <c r="K135" i="2" s="1"/>
  <c r="J135" i="2"/>
  <c r="K134" i="2" s="1"/>
  <c r="J134" i="2"/>
  <c r="K133" i="2" s="1"/>
  <c r="J133" i="2"/>
  <c r="K132" i="2" s="1"/>
  <c r="J132" i="2"/>
  <c r="K131" i="2" s="1"/>
  <c r="J131" i="2"/>
  <c r="K130" i="2" s="1"/>
  <c r="J130" i="2"/>
  <c r="K129" i="2" s="1"/>
  <c r="J129" i="2"/>
  <c r="K128" i="2" s="1"/>
  <c r="J128" i="2"/>
  <c r="K127" i="2" s="1"/>
  <c r="J127" i="2"/>
  <c r="K126" i="2" s="1"/>
  <c r="J126" i="2"/>
  <c r="K125" i="2" s="1"/>
  <c r="J125" i="2"/>
  <c r="K124" i="2" s="1"/>
  <c r="J124" i="2"/>
  <c r="K123" i="2" s="1"/>
  <c r="J123" i="2"/>
  <c r="K122" i="2" s="1"/>
  <c r="J122" i="2"/>
  <c r="K121" i="2" s="1"/>
  <c r="J121" i="2"/>
  <c r="K120" i="2" s="1"/>
  <c r="J120" i="2"/>
  <c r="K119" i="2" s="1"/>
  <c r="J119" i="2"/>
  <c r="K118" i="2" s="1"/>
  <c r="J118" i="2"/>
  <c r="K117" i="2" s="1"/>
  <c r="J117" i="2"/>
  <c r="K116" i="2" s="1"/>
  <c r="J116" i="2"/>
  <c r="K115" i="2" s="1"/>
  <c r="J115" i="2"/>
  <c r="K114" i="2" s="1"/>
  <c r="J114" i="2"/>
  <c r="K113" i="2" s="1"/>
  <c r="J113" i="2"/>
  <c r="K112" i="2" s="1"/>
  <c r="J112" i="2"/>
  <c r="K111" i="2" s="1"/>
  <c r="J111" i="2"/>
  <c r="K110" i="2" s="1"/>
  <c r="J110" i="2"/>
  <c r="K109" i="2" s="1"/>
  <c r="J109" i="2"/>
  <c r="K108" i="2" s="1"/>
  <c r="J108" i="2"/>
  <c r="K107" i="2" s="1"/>
  <c r="J107" i="2"/>
  <c r="K106" i="2" s="1"/>
  <c r="J106" i="2"/>
  <c r="K105" i="2" s="1"/>
  <c r="J105" i="2"/>
  <c r="K104" i="2" s="1"/>
  <c r="J104" i="2"/>
  <c r="K103" i="2" s="1"/>
  <c r="J103" i="2"/>
  <c r="K102" i="2" s="1"/>
  <c r="J102" i="2"/>
  <c r="K101" i="2" s="1"/>
  <c r="J101" i="2"/>
  <c r="K100" i="2" s="1"/>
  <c r="J100" i="2"/>
  <c r="K99" i="2" s="1"/>
  <c r="J99" i="2"/>
  <c r="K98" i="2" s="1"/>
  <c r="J98" i="2"/>
  <c r="K97" i="2" s="1"/>
  <c r="J97" i="2"/>
  <c r="K96" i="2" s="1"/>
  <c r="J96" i="2"/>
  <c r="K95" i="2" s="1"/>
  <c r="J95" i="2"/>
  <c r="K94" i="2" s="1"/>
  <c r="J94" i="2"/>
  <c r="K93" i="2" s="1"/>
  <c r="J93" i="2"/>
  <c r="K92" i="2" s="1"/>
  <c r="J92" i="2"/>
  <c r="K91" i="2" s="1"/>
  <c r="J91" i="2"/>
  <c r="K90" i="2" s="1"/>
  <c r="J90" i="2"/>
  <c r="K89" i="2" s="1"/>
  <c r="J89" i="2"/>
  <c r="K88" i="2" s="1"/>
  <c r="J88" i="2"/>
  <c r="K87" i="2" s="1"/>
  <c r="J87" i="2"/>
  <c r="K86" i="2" s="1"/>
  <c r="J86" i="2"/>
  <c r="K85" i="2" s="1"/>
  <c r="J85" i="2"/>
  <c r="K84" i="2" s="1"/>
  <c r="J84" i="2"/>
  <c r="K83" i="2" s="1"/>
  <c r="J83" i="2"/>
  <c r="K82" i="2" s="1"/>
  <c r="J82" i="2"/>
  <c r="K81" i="2" s="1"/>
  <c r="J81" i="2"/>
  <c r="K80" i="2" s="1"/>
  <c r="J80" i="2"/>
  <c r="K79" i="2" s="1"/>
  <c r="J79" i="2"/>
  <c r="K78" i="2" s="1"/>
  <c r="J78" i="2"/>
  <c r="K77" i="2" s="1"/>
  <c r="J77" i="2"/>
  <c r="K76" i="2" s="1"/>
  <c r="J76" i="2"/>
  <c r="K75" i="2" s="1"/>
  <c r="J75" i="2"/>
  <c r="K74" i="2" s="1"/>
  <c r="J74" i="2"/>
  <c r="K73" i="2" s="1"/>
  <c r="J73" i="2"/>
  <c r="K72" i="2" s="1"/>
  <c r="J72" i="2"/>
  <c r="K71" i="2" s="1"/>
  <c r="J71" i="2"/>
  <c r="K70" i="2" s="1"/>
  <c r="J70" i="2"/>
  <c r="K69" i="2" s="1"/>
  <c r="J69" i="2"/>
  <c r="K68" i="2" s="1"/>
  <c r="J68" i="2"/>
  <c r="K67" i="2" s="1"/>
  <c r="J67" i="2"/>
  <c r="K66" i="2" s="1"/>
  <c r="J66" i="2"/>
  <c r="K65" i="2" s="1"/>
  <c r="J65" i="2"/>
  <c r="K64" i="2" s="1"/>
  <c r="J64" i="2"/>
  <c r="K63" i="2" s="1"/>
  <c r="J63" i="2"/>
  <c r="K62" i="2" s="1"/>
  <c r="J62" i="2"/>
  <c r="K61" i="2" s="1"/>
  <c r="J61" i="2"/>
  <c r="K60" i="2" s="1"/>
  <c r="J60" i="2"/>
  <c r="K59" i="2" s="1"/>
  <c r="J59" i="2"/>
  <c r="K58" i="2" s="1"/>
  <c r="J58" i="2"/>
  <c r="K57" i="2" s="1"/>
  <c r="J57" i="2"/>
  <c r="K56" i="2" s="1"/>
  <c r="J56" i="2"/>
  <c r="K55" i="2" s="1"/>
  <c r="J55" i="2"/>
  <c r="K54" i="2" s="1"/>
  <c r="J54" i="2"/>
  <c r="K53" i="2" s="1"/>
  <c r="J53" i="2"/>
  <c r="K52" i="2" s="1"/>
  <c r="J52" i="2"/>
  <c r="K51" i="2" s="1"/>
  <c r="J51" i="2"/>
  <c r="K50" i="2" s="1"/>
  <c r="J50" i="2"/>
  <c r="K49" i="2" s="1"/>
  <c r="J49" i="2"/>
  <c r="K48" i="2" s="1"/>
  <c r="J48" i="2"/>
  <c r="K47" i="2" s="1"/>
  <c r="J47" i="2"/>
  <c r="K46" i="2" s="1"/>
  <c r="J46" i="2"/>
  <c r="K45" i="2" s="1"/>
  <c r="J45" i="2"/>
  <c r="K44" i="2" s="1"/>
  <c r="J44" i="2"/>
  <c r="K43" i="2" s="1"/>
  <c r="J43" i="2"/>
  <c r="K42" i="2" s="1"/>
  <c r="J42" i="2"/>
  <c r="K41" i="2" s="1"/>
  <c r="J41" i="2"/>
  <c r="K40" i="2" s="1"/>
  <c r="J40" i="2"/>
  <c r="K39" i="2" s="1"/>
  <c r="J39" i="2"/>
  <c r="K38" i="2" s="1"/>
  <c r="J38" i="2"/>
  <c r="K37" i="2" s="1"/>
  <c r="J37" i="2"/>
  <c r="K36" i="2" s="1"/>
  <c r="J36" i="2"/>
  <c r="K35" i="2" s="1"/>
  <c r="J35" i="2"/>
  <c r="K34" i="2" s="1"/>
  <c r="J34" i="2"/>
  <c r="K33" i="2" s="1"/>
  <c r="J33" i="2"/>
  <c r="K32" i="2" s="1"/>
  <c r="J32" i="2"/>
  <c r="K31" i="2" s="1"/>
  <c r="J31" i="2"/>
  <c r="K30" i="2" s="1"/>
  <c r="J30" i="2"/>
  <c r="K29" i="2" s="1"/>
  <c r="J29" i="2"/>
  <c r="K28" i="2" s="1"/>
  <c r="J28" i="2"/>
  <c r="K27" i="2" s="1"/>
  <c r="J27" i="2"/>
  <c r="K26" i="2" s="1"/>
  <c r="J26" i="2"/>
  <c r="K25" i="2" s="1"/>
  <c r="J25" i="2"/>
  <c r="K24" i="2" s="1"/>
  <c r="J24" i="2"/>
  <c r="K23" i="2" s="1"/>
  <c r="J23" i="2"/>
  <c r="K22" i="2" s="1"/>
  <c r="J22" i="2"/>
  <c r="K21" i="2" s="1"/>
  <c r="J21" i="2"/>
  <c r="K20" i="2" s="1"/>
  <c r="J20" i="2"/>
  <c r="K19" i="2" s="1"/>
  <c r="J19" i="2"/>
  <c r="K18" i="2" s="1"/>
  <c r="J18" i="2"/>
  <c r="K17" i="2" s="1"/>
  <c r="J17" i="2"/>
  <c r="K16" i="2" s="1"/>
  <c r="J16" i="2"/>
  <c r="K15" i="2" s="1"/>
  <c r="J15" i="2"/>
  <c r="K14" i="2" s="1"/>
  <c r="J14" i="2"/>
  <c r="K13" i="2" s="1"/>
  <c r="J13" i="2"/>
  <c r="K12" i="2" s="1"/>
  <c r="J12" i="2"/>
  <c r="K11" i="2" s="1"/>
  <c r="J11" i="2"/>
  <c r="K10" i="2" s="1"/>
  <c r="J10" i="2"/>
  <c r="K9" i="2" s="1"/>
  <c r="J9" i="2"/>
  <c r="K8" i="2" s="1"/>
  <c r="J8" i="2"/>
  <c r="K7" i="2" s="1"/>
  <c r="J7" i="2"/>
  <c r="K6" i="2" s="1"/>
  <c r="J6" i="2"/>
  <c r="K5" i="2" s="1"/>
  <c r="J5" i="2"/>
  <c r="K4" i="2" s="1"/>
  <c r="J4" i="2"/>
  <c r="K3" i="2" s="1"/>
  <c r="J3" i="2"/>
  <c r="K2" i="2" s="1"/>
  <c r="J2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342" i="2"/>
  <c r="I1342" i="2" s="1"/>
  <c r="G1341" i="2"/>
  <c r="G1340" i="2"/>
  <c r="G1339" i="2"/>
  <c r="G1338" i="2"/>
  <c r="I1338" i="2" s="1"/>
  <c r="G1337" i="2"/>
  <c r="G1336" i="2"/>
  <c r="G1335" i="2"/>
  <c r="G1334" i="2"/>
  <c r="I1334" i="2" s="1"/>
  <c r="G1333" i="2"/>
  <c r="G1332" i="2"/>
  <c r="G1331" i="2"/>
  <c r="G1330" i="2"/>
  <c r="I1330" i="2" s="1"/>
  <c r="G1329" i="2"/>
  <c r="G1328" i="2"/>
  <c r="G1327" i="2"/>
  <c r="G1326" i="2"/>
  <c r="I1326" i="2" s="1"/>
  <c r="G1325" i="2"/>
  <c r="G1324" i="2"/>
  <c r="G1323" i="2"/>
  <c r="G1322" i="2"/>
  <c r="I1322" i="2" s="1"/>
  <c r="G1321" i="2"/>
  <c r="G1320" i="2"/>
  <c r="G1319" i="2"/>
  <c r="G1318" i="2"/>
  <c r="I1318" i="2" s="1"/>
  <c r="G1317" i="2"/>
  <c r="G1316" i="2"/>
  <c r="G1315" i="2"/>
  <c r="G1314" i="2"/>
  <c r="I1314" i="2" s="1"/>
  <c r="G1313" i="2"/>
  <c r="G1312" i="2"/>
  <c r="G1311" i="2"/>
  <c r="G1310" i="2"/>
  <c r="I1310" i="2" s="1"/>
  <c r="G1309" i="2"/>
  <c r="G1308" i="2"/>
  <c r="G1307" i="2"/>
  <c r="G1306" i="2"/>
  <c r="I1306" i="2" s="1"/>
  <c r="G1305" i="2"/>
  <c r="G1304" i="2"/>
  <c r="G1303" i="2"/>
  <c r="G1302" i="2"/>
  <c r="I1302" i="2" s="1"/>
  <c r="G1301" i="2"/>
  <c r="G1300" i="2"/>
  <c r="G1299" i="2"/>
  <c r="G1298" i="2"/>
  <c r="I1298" i="2" s="1"/>
  <c r="G1297" i="2"/>
  <c r="G1296" i="2"/>
  <c r="G1295" i="2"/>
  <c r="G1294" i="2"/>
  <c r="I1294" i="2" s="1"/>
  <c r="G1293" i="2"/>
  <c r="G1292" i="2"/>
  <c r="G1291" i="2"/>
  <c r="G1290" i="2"/>
  <c r="I1290" i="2" s="1"/>
  <c r="G1289" i="2"/>
  <c r="G1288" i="2"/>
  <c r="G1287" i="2"/>
  <c r="G1286" i="2"/>
  <c r="I1286" i="2" s="1"/>
  <c r="G1285" i="2"/>
  <c r="G1284" i="2"/>
  <c r="G1283" i="2"/>
  <c r="G1282" i="2"/>
  <c r="I1282" i="2" s="1"/>
  <c r="G1281" i="2"/>
  <c r="G1280" i="2"/>
  <c r="G1279" i="2"/>
  <c r="G1278" i="2"/>
  <c r="I1278" i="2" s="1"/>
  <c r="G1277" i="2"/>
  <c r="G1276" i="2"/>
  <c r="G1275" i="2"/>
  <c r="G1274" i="2"/>
  <c r="I1274" i="2" s="1"/>
  <c r="G1273" i="2"/>
  <c r="G1272" i="2"/>
  <c r="G1271" i="2"/>
  <c r="G1270" i="2"/>
  <c r="I1270" i="2" s="1"/>
  <c r="G1269" i="2"/>
  <c r="G1268" i="2"/>
  <c r="G1267" i="2"/>
  <c r="G1266" i="2"/>
  <c r="I1266" i="2" s="1"/>
  <c r="G1265" i="2"/>
  <c r="G1264" i="2"/>
  <c r="G1263" i="2"/>
  <c r="G1262" i="2"/>
  <c r="I1262" i="2" s="1"/>
  <c r="G1261" i="2"/>
  <c r="G1260" i="2"/>
  <c r="G1259" i="2"/>
  <c r="G1258" i="2"/>
  <c r="I1258" i="2" s="1"/>
  <c r="G1257" i="2"/>
  <c r="G1256" i="2"/>
  <c r="G1255" i="2"/>
  <c r="G1254" i="2"/>
  <c r="I1254" i="2" s="1"/>
  <c r="G1253" i="2"/>
  <c r="G1252" i="2"/>
  <c r="G1251" i="2"/>
  <c r="G1250" i="2"/>
  <c r="I1250" i="2" s="1"/>
  <c r="G1249" i="2"/>
  <c r="G1248" i="2"/>
  <c r="G1247" i="2"/>
  <c r="G1246" i="2"/>
  <c r="I1246" i="2" s="1"/>
  <c r="G1245" i="2"/>
  <c r="G1244" i="2"/>
  <c r="G1243" i="2"/>
  <c r="G1242" i="2"/>
  <c r="I1242" i="2" s="1"/>
  <c r="G1241" i="2"/>
  <c r="G1240" i="2"/>
  <c r="G1239" i="2"/>
  <c r="G1238" i="2"/>
  <c r="I1238" i="2" s="1"/>
  <c r="G1237" i="2"/>
  <c r="G1236" i="2"/>
  <c r="G1235" i="2"/>
  <c r="G1234" i="2"/>
  <c r="I1234" i="2" s="1"/>
  <c r="G1233" i="2"/>
  <c r="G1232" i="2"/>
  <c r="G1231" i="2"/>
  <c r="G1230" i="2"/>
  <c r="I1230" i="2" s="1"/>
  <c r="G1229" i="2"/>
  <c r="G1228" i="2"/>
  <c r="G1227" i="2"/>
  <c r="G1226" i="2"/>
  <c r="I1226" i="2" s="1"/>
  <c r="G1225" i="2"/>
  <c r="G1224" i="2"/>
  <c r="G1223" i="2"/>
  <c r="G1222" i="2"/>
  <c r="I1222" i="2" s="1"/>
  <c r="G1221" i="2"/>
  <c r="G1220" i="2"/>
  <c r="G1219" i="2"/>
  <c r="G1218" i="2"/>
  <c r="I1218" i="2" s="1"/>
  <c r="G1217" i="2"/>
  <c r="G1216" i="2"/>
  <c r="G1215" i="2"/>
  <c r="G1214" i="2"/>
  <c r="I1214" i="2" s="1"/>
  <c r="G1213" i="2"/>
  <c r="G1212" i="2"/>
  <c r="G1211" i="2"/>
  <c r="G1210" i="2"/>
  <c r="I1210" i="2" s="1"/>
  <c r="G1209" i="2"/>
  <c r="G1208" i="2"/>
  <c r="G1207" i="2"/>
  <c r="G1206" i="2"/>
  <c r="I1206" i="2" s="1"/>
  <c r="G1205" i="2"/>
  <c r="G1204" i="2"/>
  <c r="G1203" i="2"/>
  <c r="G1202" i="2"/>
  <c r="I1202" i="2" s="1"/>
  <c r="G1201" i="2"/>
  <c r="G1200" i="2"/>
  <c r="G1199" i="2"/>
  <c r="G1198" i="2"/>
  <c r="I1198" i="2" s="1"/>
  <c r="G1197" i="2"/>
  <c r="G1196" i="2"/>
  <c r="G1195" i="2"/>
  <c r="G1194" i="2"/>
  <c r="I1194" i="2" s="1"/>
  <c r="G1193" i="2"/>
  <c r="G1192" i="2"/>
  <c r="G1191" i="2"/>
  <c r="G1190" i="2"/>
  <c r="I1190" i="2" s="1"/>
  <c r="G1189" i="2"/>
  <c r="G1188" i="2"/>
  <c r="G1187" i="2"/>
  <c r="G1186" i="2"/>
  <c r="I1186" i="2" s="1"/>
  <c r="G1185" i="2"/>
  <c r="G1184" i="2"/>
  <c r="G1183" i="2"/>
  <c r="G1182" i="2"/>
  <c r="I1182" i="2" s="1"/>
  <c r="G1181" i="2"/>
  <c r="G1180" i="2"/>
  <c r="G1179" i="2"/>
  <c r="G1178" i="2"/>
  <c r="I1178" i="2" s="1"/>
  <c r="G1177" i="2"/>
  <c r="G1176" i="2"/>
  <c r="G1175" i="2"/>
  <c r="G1174" i="2"/>
  <c r="I1174" i="2" s="1"/>
  <c r="G1173" i="2"/>
  <c r="G1172" i="2"/>
  <c r="G1171" i="2"/>
  <c r="G1170" i="2"/>
  <c r="I1170" i="2" s="1"/>
  <c r="G1169" i="2"/>
  <c r="G1168" i="2"/>
  <c r="G1167" i="2"/>
  <c r="G1166" i="2"/>
  <c r="I1166" i="2" s="1"/>
  <c r="G1165" i="2"/>
  <c r="G1164" i="2"/>
  <c r="G1163" i="2"/>
  <c r="G1162" i="2"/>
  <c r="I1162" i="2" s="1"/>
  <c r="G1161" i="2"/>
  <c r="G1160" i="2"/>
  <c r="G1159" i="2"/>
  <c r="G1158" i="2"/>
  <c r="I1158" i="2" s="1"/>
  <c r="G1157" i="2"/>
  <c r="G1156" i="2"/>
  <c r="G1155" i="2"/>
  <c r="G1154" i="2"/>
  <c r="I1154" i="2" s="1"/>
  <c r="G1153" i="2"/>
  <c r="G1152" i="2"/>
  <c r="G1151" i="2"/>
  <c r="G1150" i="2"/>
  <c r="I1150" i="2" s="1"/>
  <c r="G1149" i="2"/>
  <c r="G1148" i="2"/>
  <c r="G1147" i="2"/>
  <c r="G1146" i="2"/>
  <c r="I1146" i="2" s="1"/>
  <c r="G1145" i="2"/>
  <c r="G1144" i="2"/>
  <c r="G1143" i="2"/>
  <c r="G1142" i="2"/>
  <c r="I1142" i="2" s="1"/>
  <c r="G1141" i="2"/>
  <c r="G1140" i="2"/>
  <c r="G1139" i="2"/>
  <c r="G1138" i="2"/>
  <c r="I1138" i="2" s="1"/>
  <c r="G1137" i="2"/>
  <c r="G1136" i="2"/>
  <c r="G1135" i="2"/>
  <c r="G1134" i="2"/>
  <c r="I1134" i="2" s="1"/>
  <c r="G1133" i="2"/>
  <c r="G1132" i="2"/>
  <c r="G1131" i="2"/>
  <c r="G1130" i="2"/>
  <c r="I1130" i="2" s="1"/>
  <c r="G1129" i="2"/>
  <c r="G1128" i="2"/>
  <c r="G1127" i="2"/>
  <c r="G1126" i="2"/>
  <c r="I1126" i="2" s="1"/>
  <c r="G1125" i="2"/>
  <c r="G1124" i="2"/>
  <c r="G1123" i="2"/>
  <c r="G1122" i="2"/>
  <c r="I1122" i="2" s="1"/>
  <c r="G1121" i="2"/>
  <c r="G1120" i="2"/>
  <c r="G1119" i="2"/>
  <c r="G1118" i="2"/>
  <c r="I1118" i="2" s="1"/>
  <c r="G1117" i="2"/>
  <c r="G1116" i="2"/>
  <c r="G1115" i="2"/>
  <c r="G1114" i="2"/>
  <c r="I1114" i="2" s="1"/>
  <c r="G1113" i="2"/>
  <c r="G1112" i="2"/>
  <c r="G1111" i="2"/>
  <c r="G1110" i="2"/>
  <c r="I1110" i="2" s="1"/>
  <c r="G1109" i="2"/>
  <c r="G1108" i="2"/>
  <c r="G1107" i="2"/>
  <c r="G1106" i="2"/>
  <c r="I1106" i="2" s="1"/>
  <c r="G1105" i="2"/>
  <c r="G1104" i="2"/>
  <c r="G1103" i="2"/>
  <c r="G1102" i="2"/>
  <c r="I1102" i="2" s="1"/>
  <c r="G1101" i="2"/>
  <c r="G1100" i="2"/>
  <c r="G1099" i="2"/>
  <c r="G1098" i="2"/>
  <c r="I1098" i="2" s="1"/>
  <c r="G1097" i="2"/>
  <c r="G1096" i="2"/>
  <c r="G1095" i="2"/>
  <c r="G1094" i="2"/>
  <c r="I1094" i="2" s="1"/>
  <c r="G1093" i="2"/>
  <c r="G1092" i="2"/>
  <c r="G1091" i="2"/>
  <c r="G1090" i="2"/>
  <c r="I1090" i="2" s="1"/>
  <c r="G1089" i="2"/>
  <c r="G1088" i="2"/>
  <c r="G1087" i="2"/>
  <c r="G1086" i="2"/>
  <c r="I1086" i="2" s="1"/>
  <c r="G1085" i="2"/>
  <c r="G1084" i="2"/>
  <c r="G1083" i="2"/>
  <c r="G1082" i="2"/>
  <c r="I1082" i="2" s="1"/>
  <c r="G1081" i="2"/>
  <c r="G1080" i="2"/>
  <c r="G1079" i="2"/>
  <c r="G1078" i="2"/>
  <c r="I1078" i="2" s="1"/>
  <c r="G1077" i="2"/>
  <c r="G1076" i="2"/>
  <c r="G1075" i="2"/>
  <c r="G1074" i="2"/>
  <c r="I1074" i="2" s="1"/>
  <c r="G1073" i="2"/>
  <c r="G1072" i="2"/>
  <c r="G1071" i="2"/>
  <c r="G1070" i="2"/>
  <c r="I1070" i="2" s="1"/>
  <c r="G1069" i="2"/>
  <c r="G1068" i="2"/>
  <c r="G1067" i="2"/>
  <c r="G1066" i="2"/>
  <c r="I1066" i="2" s="1"/>
  <c r="G1065" i="2"/>
  <c r="G1064" i="2"/>
  <c r="G1063" i="2"/>
  <c r="G1062" i="2"/>
  <c r="I1062" i="2" s="1"/>
  <c r="G1061" i="2"/>
  <c r="G1060" i="2"/>
  <c r="G1059" i="2"/>
  <c r="G1058" i="2"/>
  <c r="I1058" i="2" s="1"/>
  <c r="G1057" i="2"/>
  <c r="G1056" i="2"/>
  <c r="G1055" i="2"/>
  <c r="G1054" i="2"/>
  <c r="I1054" i="2" s="1"/>
  <c r="G1053" i="2"/>
  <c r="G1052" i="2"/>
  <c r="G1051" i="2"/>
  <c r="G1050" i="2"/>
  <c r="I1050" i="2" s="1"/>
  <c r="G1049" i="2"/>
  <c r="G1048" i="2"/>
  <c r="G1047" i="2"/>
  <c r="G1046" i="2"/>
  <c r="I1046" i="2" s="1"/>
  <c r="G1045" i="2"/>
  <c r="G1044" i="2"/>
  <c r="G1043" i="2"/>
  <c r="G1042" i="2"/>
  <c r="I1042" i="2" s="1"/>
  <c r="G1041" i="2"/>
  <c r="G1040" i="2"/>
  <c r="G1039" i="2"/>
  <c r="G1038" i="2"/>
  <c r="I1038" i="2" s="1"/>
  <c r="G1037" i="2"/>
  <c r="G1036" i="2"/>
  <c r="G1035" i="2"/>
  <c r="G1034" i="2"/>
  <c r="I1034" i="2" s="1"/>
  <c r="G1033" i="2"/>
  <c r="G1032" i="2"/>
  <c r="G1031" i="2"/>
  <c r="G1030" i="2"/>
  <c r="I1030" i="2" s="1"/>
  <c r="G1029" i="2"/>
  <c r="G1028" i="2"/>
  <c r="G1027" i="2"/>
  <c r="G1026" i="2"/>
  <c r="I1026" i="2" s="1"/>
  <c r="G1025" i="2"/>
  <c r="G1024" i="2"/>
  <c r="G1023" i="2"/>
  <c r="G1022" i="2"/>
  <c r="I1022" i="2" s="1"/>
  <c r="G1021" i="2"/>
  <c r="G1020" i="2"/>
  <c r="G1019" i="2"/>
  <c r="G1018" i="2"/>
  <c r="I1018" i="2" s="1"/>
  <c r="G1017" i="2"/>
  <c r="G1016" i="2"/>
  <c r="G1015" i="2"/>
  <c r="G1014" i="2"/>
  <c r="I1014" i="2" s="1"/>
  <c r="G1013" i="2"/>
  <c r="G1012" i="2"/>
  <c r="G1011" i="2"/>
  <c r="G1010" i="2"/>
  <c r="I1010" i="2" s="1"/>
  <c r="G1009" i="2"/>
  <c r="G1008" i="2"/>
  <c r="G1007" i="2"/>
  <c r="G1006" i="2"/>
  <c r="I1006" i="2" s="1"/>
  <c r="G1005" i="2"/>
  <c r="G1004" i="2"/>
  <c r="G1003" i="2"/>
  <c r="G1002" i="2"/>
  <c r="I1002" i="2" s="1"/>
  <c r="G1001" i="2"/>
  <c r="G1000" i="2"/>
  <c r="G999" i="2"/>
  <c r="G998" i="2"/>
  <c r="I998" i="2" s="1"/>
  <c r="G997" i="2"/>
  <c r="G996" i="2"/>
  <c r="G995" i="2"/>
  <c r="G994" i="2"/>
  <c r="I994" i="2" s="1"/>
  <c r="G993" i="2"/>
  <c r="G992" i="2"/>
  <c r="G991" i="2"/>
  <c r="G990" i="2"/>
  <c r="I990" i="2" s="1"/>
  <c r="G989" i="2"/>
  <c r="G988" i="2"/>
  <c r="G987" i="2"/>
  <c r="G986" i="2"/>
  <c r="I986" i="2" s="1"/>
  <c r="G985" i="2"/>
  <c r="G984" i="2"/>
  <c r="G983" i="2"/>
  <c r="G982" i="2"/>
  <c r="I982" i="2" s="1"/>
  <c r="G981" i="2"/>
  <c r="G980" i="2"/>
  <c r="G979" i="2"/>
  <c r="G978" i="2"/>
  <c r="I978" i="2" s="1"/>
  <c r="G977" i="2"/>
  <c r="G976" i="2"/>
  <c r="G975" i="2"/>
  <c r="G974" i="2"/>
  <c r="I974" i="2" s="1"/>
  <c r="G973" i="2"/>
  <c r="G972" i="2"/>
  <c r="G971" i="2"/>
  <c r="G970" i="2"/>
  <c r="I970" i="2" s="1"/>
  <c r="G969" i="2"/>
  <c r="G968" i="2"/>
  <c r="G967" i="2"/>
  <c r="G966" i="2"/>
  <c r="I966" i="2" s="1"/>
  <c r="G965" i="2"/>
  <c r="G964" i="2"/>
  <c r="G963" i="2"/>
  <c r="G962" i="2"/>
  <c r="I962" i="2" s="1"/>
  <c r="G961" i="2"/>
  <c r="G960" i="2"/>
  <c r="G959" i="2"/>
  <c r="G958" i="2"/>
  <c r="I958" i="2" s="1"/>
  <c r="G957" i="2"/>
  <c r="G956" i="2"/>
  <c r="G955" i="2"/>
  <c r="G954" i="2"/>
  <c r="I954" i="2" s="1"/>
  <c r="G953" i="2"/>
  <c r="G952" i="2"/>
  <c r="G951" i="2"/>
  <c r="G950" i="2"/>
  <c r="I950" i="2" s="1"/>
  <c r="G949" i="2"/>
  <c r="G948" i="2"/>
  <c r="G947" i="2"/>
  <c r="G946" i="2"/>
  <c r="I946" i="2" s="1"/>
  <c r="G945" i="2"/>
  <c r="G944" i="2"/>
  <c r="G943" i="2"/>
  <c r="G942" i="2"/>
  <c r="I942" i="2" s="1"/>
  <c r="G941" i="2"/>
  <c r="G940" i="2"/>
  <c r="G939" i="2"/>
  <c r="G938" i="2"/>
  <c r="I938" i="2" s="1"/>
  <c r="G937" i="2"/>
  <c r="G936" i="2"/>
  <c r="G935" i="2"/>
  <c r="G934" i="2"/>
  <c r="I934" i="2" s="1"/>
  <c r="G933" i="2"/>
  <c r="G932" i="2"/>
  <c r="G931" i="2"/>
  <c r="G930" i="2"/>
  <c r="I930" i="2" s="1"/>
  <c r="G929" i="2"/>
  <c r="G928" i="2"/>
  <c r="G927" i="2"/>
  <c r="G926" i="2"/>
  <c r="I926" i="2" s="1"/>
  <c r="G925" i="2"/>
  <c r="G924" i="2"/>
  <c r="G923" i="2"/>
  <c r="G922" i="2"/>
  <c r="I922" i="2" s="1"/>
  <c r="G921" i="2"/>
  <c r="G920" i="2"/>
  <c r="G919" i="2"/>
  <c r="G918" i="2"/>
  <c r="I918" i="2" s="1"/>
  <c r="G917" i="2"/>
  <c r="G916" i="2"/>
  <c r="G915" i="2"/>
  <c r="G914" i="2"/>
  <c r="I914" i="2" s="1"/>
  <c r="G913" i="2"/>
  <c r="G912" i="2"/>
  <c r="G911" i="2"/>
  <c r="G910" i="2"/>
  <c r="I910" i="2" s="1"/>
  <c r="G909" i="2"/>
  <c r="G908" i="2"/>
  <c r="G907" i="2"/>
  <c r="G906" i="2"/>
  <c r="I906" i="2" s="1"/>
  <c r="G905" i="2"/>
  <c r="G904" i="2"/>
  <c r="G903" i="2"/>
  <c r="G902" i="2"/>
  <c r="I902" i="2" s="1"/>
  <c r="G901" i="2"/>
  <c r="G900" i="2"/>
  <c r="G899" i="2"/>
  <c r="G898" i="2"/>
  <c r="I898" i="2" s="1"/>
  <c r="G897" i="2"/>
  <c r="G896" i="2"/>
  <c r="G895" i="2"/>
  <c r="G894" i="2"/>
  <c r="I894" i="2" s="1"/>
  <c r="G893" i="2"/>
  <c r="G892" i="2"/>
  <c r="G891" i="2"/>
  <c r="G890" i="2"/>
  <c r="I890" i="2" s="1"/>
  <c r="G889" i="2"/>
  <c r="G888" i="2"/>
  <c r="G887" i="2"/>
  <c r="G886" i="2"/>
  <c r="I886" i="2" s="1"/>
  <c r="G885" i="2"/>
  <c r="G884" i="2"/>
  <c r="G883" i="2"/>
  <c r="G882" i="2"/>
  <c r="I882" i="2" s="1"/>
  <c r="G881" i="2"/>
  <c r="G880" i="2"/>
  <c r="G879" i="2"/>
  <c r="G878" i="2"/>
  <c r="I878" i="2" s="1"/>
  <c r="G877" i="2"/>
  <c r="G876" i="2"/>
  <c r="G875" i="2"/>
  <c r="G874" i="2"/>
  <c r="I874" i="2" s="1"/>
  <c r="G873" i="2"/>
  <c r="G872" i="2"/>
  <c r="G871" i="2"/>
  <c r="G870" i="2"/>
  <c r="I870" i="2" s="1"/>
  <c r="G869" i="2"/>
  <c r="G868" i="2"/>
  <c r="I868" i="2" s="1"/>
  <c r="G867" i="2"/>
  <c r="G866" i="2"/>
  <c r="I866" i="2" s="1"/>
  <c r="G865" i="2"/>
  <c r="G864" i="2"/>
  <c r="I864" i="2" s="1"/>
  <c r="G863" i="2"/>
  <c r="G862" i="2"/>
  <c r="I862" i="2" s="1"/>
  <c r="G861" i="2"/>
  <c r="G860" i="2"/>
  <c r="I860" i="2" s="1"/>
  <c r="G859" i="2"/>
  <c r="G858" i="2"/>
  <c r="I858" i="2" s="1"/>
  <c r="G857" i="2"/>
  <c r="G856" i="2"/>
  <c r="I856" i="2" s="1"/>
  <c r="G855" i="2"/>
  <c r="G854" i="2"/>
  <c r="I854" i="2" s="1"/>
  <c r="G853" i="2"/>
  <c r="G852" i="2"/>
  <c r="I852" i="2" s="1"/>
  <c r="G851" i="2"/>
  <c r="G850" i="2"/>
  <c r="I850" i="2" s="1"/>
  <c r="G849" i="2"/>
  <c r="G848" i="2"/>
  <c r="I848" i="2" s="1"/>
  <c r="G847" i="2"/>
  <c r="G846" i="2"/>
  <c r="I846" i="2" s="1"/>
  <c r="G845" i="2"/>
  <c r="G844" i="2"/>
  <c r="I844" i="2" s="1"/>
  <c r="G843" i="2"/>
  <c r="G842" i="2"/>
  <c r="I842" i="2" s="1"/>
  <c r="G841" i="2"/>
  <c r="G840" i="2"/>
  <c r="I840" i="2" s="1"/>
  <c r="G839" i="2"/>
  <c r="G838" i="2"/>
  <c r="I838" i="2" s="1"/>
  <c r="G837" i="2"/>
  <c r="G836" i="2"/>
  <c r="I836" i="2" s="1"/>
  <c r="G835" i="2"/>
  <c r="G834" i="2"/>
  <c r="I834" i="2" s="1"/>
  <c r="G833" i="2"/>
  <c r="G832" i="2"/>
  <c r="I832" i="2" s="1"/>
  <c r="G831" i="2"/>
  <c r="G830" i="2"/>
  <c r="I830" i="2" s="1"/>
  <c r="G829" i="2"/>
  <c r="G828" i="2"/>
  <c r="I828" i="2" s="1"/>
  <c r="G827" i="2"/>
  <c r="G826" i="2"/>
  <c r="I826" i="2" s="1"/>
  <c r="G825" i="2"/>
  <c r="G824" i="2"/>
  <c r="I824" i="2" s="1"/>
  <c r="G823" i="2"/>
  <c r="G822" i="2"/>
  <c r="I822" i="2" s="1"/>
  <c r="G821" i="2"/>
  <c r="G820" i="2"/>
  <c r="I820" i="2" s="1"/>
  <c r="G819" i="2"/>
  <c r="G818" i="2"/>
  <c r="I818" i="2" s="1"/>
  <c r="G817" i="2"/>
  <c r="G816" i="2"/>
  <c r="I816" i="2" s="1"/>
  <c r="G815" i="2"/>
  <c r="G814" i="2"/>
  <c r="I814" i="2" s="1"/>
  <c r="G813" i="2"/>
  <c r="G812" i="2"/>
  <c r="I812" i="2" s="1"/>
  <c r="G811" i="2"/>
  <c r="G810" i="2"/>
  <c r="I810" i="2" s="1"/>
  <c r="G809" i="2"/>
  <c r="G808" i="2"/>
  <c r="I808" i="2" s="1"/>
  <c r="G807" i="2"/>
  <c r="G806" i="2"/>
  <c r="I806" i="2" s="1"/>
  <c r="G805" i="2"/>
  <c r="G804" i="2"/>
  <c r="I804" i="2" s="1"/>
  <c r="G803" i="2"/>
  <c r="G802" i="2"/>
  <c r="I802" i="2" s="1"/>
  <c r="G801" i="2"/>
  <c r="G800" i="2"/>
  <c r="I800" i="2" s="1"/>
  <c r="G799" i="2"/>
  <c r="G798" i="2"/>
  <c r="I798" i="2" s="1"/>
  <c r="G797" i="2"/>
  <c r="G796" i="2"/>
  <c r="I796" i="2" s="1"/>
  <c r="G795" i="2"/>
  <c r="G794" i="2"/>
  <c r="I794" i="2" s="1"/>
  <c r="G793" i="2"/>
  <c r="G792" i="2"/>
  <c r="I792" i="2" s="1"/>
  <c r="G791" i="2"/>
  <c r="G790" i="2"/>
  <c r="I790" i="2" s="1"/>
  <c r="G789" i="2"/>
  <c r="G788" i="2"/>
  <c r="I788" i="2" s="1"/>
  <c r="G787" i="2"/>
  <c r="G786" i="2"/>
  <c r="I786" i="2" s="1"/>
  <c r="G785" i="2"/>
  <c r="G784" i="2"/>
  <c r="I784" i="2" s="1"/>
  <c r="G783" i="2"/>
  <c r="G782" i="2"/>
  <c r="I782" i="2" s="1"/>
  <c r="G781" i="2"/>
  <c r="G780" i="2"/>
  <c r="I780" i="2" s="1"/>
  <c r="G779" i="2"/>
  <c r="G778" i="2"/>
  <c r="I778" i="2" s="1"/>
  <c r="G777" i="2"/>
  <c r="G776" i="2"/>
  <c r="I776" i="2" s="1"/>
  <c r="G775" i="2"/>
  <c r="G774" i="2"/>
  <c r="I774" i="2" s="1"/>
  <c r="G773" i="2"/>
  <c r="G772" i="2"/>
  <c r="I772" i="2" s="1"/>
  <c r="G771" i="2"/>
  <c r="G770" i="2"/>
  <c r="I770" i="2" s="1"/>
  <c r="G769" i="2"/>
  <c r="G768" i="2"/>
  <c r="I768" i="2" s="1"/>
  <c r="G767" i="2"/>
  <c r="G766" i="2"/>
  <c r="I766" i="2" s="1"/>
  <c r="G765" i="2"/>
  <c r="G764" i="2"/>
  <c r="I764" i="2" s="1"/>
  <c r="G763" i="2"/>
  <c r="G762" i="2"/>
  <c r="I762" i="2" s="1"/>
  <c r="G761" i="2"/>
  <c r="G760" i="2"/>
  <c r="I760" i="2" s="1"/>
  <c r="G759" i="2"/>
  <c r="G758" i="2"/>
  <c r="I758" i="2" s="1"/>
  <c r="G757" i="2"/>
  <c r="G756" i="2"/>
  <c r="I756" i="2" s="1"/>
  <c r="G755" i="2"/>
  <c r="G754" i="2"/>
  <c r="I754" i="2" s="1"/>
  <c r="G753" i="2"/>
  <c r="G752" i="2"/>
  <c r="I752" i="2" s="1"/>
  <c r="G751" i="2"/>
  <c r="G750" i="2"/>
  <c r="I750" i="2" s="1"/>
  <c r="G749" i="2"/>
  <c r="G748" i="2"/>
  <c r="I748" i="2" s="1"/>
  <c r="G747" i="2"/>
  <c r="G746" i="2"/>
  <c r="I746" i="2" s="1"/>
  <c r="G745" i="2"/>
  <c r="G744" i="2"/>
  <c r="I744" i="2" s="1"/>
  <c r="G743" i="2"/>
  <c r="G742" i="2"/>
  <c r="I742" i="2" s="1"/>
  <c r="G741" i="2"/>
  <c r="G740" i="2"/>
  <c r="I740" i="2" s="1"/>
  <c r="G739" i="2"/>
  <c r="G738" i="2"/>
  <c r="I738" i="2" s="1"/>
  <c r="G737" i="2"/>
  <c r="G736" i="2"/>
  <c r="G735" i="2"/>
  <c r="G734" i="2"/>
  <c r="I734" i="2" s="1"/>
  <c r="G733" i="2"/>
  <c r="G732" i="2"/>
  <c r="G731" i="2"/>
  <c r="G730" i="2"/>
  <c r="I730" i="2" s="1"/>
  <c r="G729" i="2"/>
  <c r="G728" i="2"/>
  <c r="G727" i="2"/>
  <c r="G726" i="2"/>
  <c r="I726" i="2" s="1"/>
  <c r="G725" i="2"/>
  <c r="G724" i="2"/>
  <c r="G723" i="2"/>
  <c r="G722" i="2"/>
  <c r="I722" i="2" s="1"/>
  <c r="G721" i="2"/>
  <c r="G720" i="2"/>
  <c r="G719" i="2"/>
  <c r="G718" i="2"/>
  <c r="I718" i="2" s="1"/>
  <c r="G717" i="2"/>
  <c r="G716" i="2"/>
  <c r="G715" i="2"/>
  <c r="G714" i="2"/>
  <c r="I714" i="2" s="1"/>
  <c r="G713" i="2"/>
  <c r="G712" i="2"/>
  <c r="G711" i="2"/>
  <c r="G710" i="2"/>
  <c r="I710" i="2" s="1"/>
  <c r="G709" i="2"/>
  <c r="G708" i="2"/>
  <c r="G707" i="2"/>
  <c r="G706" i="2"/>
  <c r="I706" i="2" s="1"/>
  <c r="G705" i="2"/>
  <c r="G704" i="2"/>
  <c r="G703" i="2"/>
  <c r="G702" i="2"/>
  <c r="I702" i="2" s="1"/>
  <c r="G701" i="2"/>
  <c r="G700" i="2"/>
  <c r="G699" i="2"/>
  <c r="G698" i="2"/>
  <c r="I698" i="2" s="1"/>
  <c r="G697" i="2"/>
  <c r="G696" i="2"/>
  <c r="G695" i="2"/>
  <c r="G694" i="2"/>
  <c r="I694" i="2" s="1"/>
  <c r="G693" i="2"/>
  <c r="G692" i="2"/>
  <c r="I692" i="2" s="1"/>
  <c r="G691" i="2"/>
  <c r="G690" i="2"/>
  <c r="I690" i="2" s="1"/>
  <c r="G689" i="2"/>
  <c r="G688" i="2"/>
  <c r="I688" i="2" s="1"/>
  <c r="G687" i="2"/>
  <c r="G686" i="2"/>
  <c r="I686" i="2" s="1"/>
  <c r="G685" i="2"/>
  <c r="G684" i="2"/>
  <c r="I684" i="2" s="1"/>
  <c r="G683" i="2"/>
  <c r="G682" i="2"/>
  <c r="I682" i="2" s="1"/>
  <c r="G681" i="2"/>
  <c r="G680" i="2"/>
  <c r="I680" i="2" s="1"/>
  <c r="G679" i="2"/>
  <c r="G678" i="2"/>
  <c r="I678" i="2" s="1"/>
  <c r="G677" i="2"/>
  <c r="G676" i="2"/>
  <c r="I676" i="2" s="1"/>
  <c r="G675" i="2"/>
  <c r="G674" i="2"/>
  <c r="I674" i="2" s="1"/>
  <c r="G673" i="2"/>
  <c r="G672" i="2"/>
  <c r="I672" i="2" s="1"/>
  <c r="G671" i="2"/>
  <c r="G670" i="2"/>
  <c r="I670" i="2" s="1"/>
  <c r="G669" i="2"/>
  <c r="G668" i="2"/>
  <c r="I668" i="2" s="1"/>
  <c r="G667" i="2"/>
  <c r="G666" i="2"/>
  <c r="I666" i="2" s="1"/>
  <c r="G665" i="2"/>
  <c r="G664" i="2"/>
  <c r="I664" i="2" s="1"/>
  <c r="G663" i="2"/>
  <c r="G662" i="2"/>
  <c r="I662" i="2" s="1"/>
  <c r="G661" i="2"/>
  <c r="G660" i="2"/>
  <c r="I660" i="2" s="1"/>
  <c r="G659" i="2"/>
  <c r="G658" i="2"/>
  <c r="I658" i="2" s="1"/>
  <c r="G657" i="2"/>
  <c r="G656" i="2"/>
  <c r="I656" i="2" s="1"/>
  <c r="G655" i="2"/>
  <c r="G654" i="2"/>
  <c r="I654" i="2" s="1"/>
  <c r="G653" i="2"/>
  <c r="G652" i="2"/>
  <c r="I652" i="2" s="1"/>
  <c r="G651" i="2"/>
  <c r="G650" i="2"/>
  <c r="I650" i="2" s="1"/>
  <c r="G649" i="2"/>
  <c r="G648" i="2"/>
  <c r="I648" i="2" s="1"/>
  <c r="G647" i="2"/>
  <c r="G646" i="2"/>
  <c r="I646" i="2" s="1"/>
  <c r="G645" i="2"/>
  <c r="G644" i="2"/>
  <c r="I644" i="2" s="1"/>
  <c r="G643" i="2"/>
  <c r="G642" i="2"/>
  <c r="I642" i="2" s="1"/>
  <c r="G641" i="2"/>
  <c r="G640" i="2"/>
  <c r="I640" i="2" s="1"/>
  <c r="G639" i="2"/>
  <c r="G638" i="2"/>
  <c r="I638" i="2" s="1"/>
  <c r="G637" i="2"/>
  <c r="G636" i="2"/>
  <c r="I636" i="2" s="1"/>
  <c r="G635" i="2"/>
  <c r="G634" i="2"/>
  <c r="I634" i="2" s="1"/>
  <c r="G633" i="2"/>
  <c r="G632" i="2"/>
  <c r="I632" i="2" s="1"/>
  <c r="G631" i="2"/>
  <c r="G630" i="2"/>
  <c r="I630" i="2" s="1"/>
  <c r="G629" i="2"/>
  <c r="G628" i="2"/>
  <c r="I628" i="2" s="1"/>
  <c r="G627" i="2"/>
  <c r="G626" i="2"/>
  <c r="I626" i="2" s="1"/>
  <c r="G625" i="2"/>
  <c r="G624" i="2"/>
  <c r="I624" i="2" s="1"/>
  <c r="G623" i="2"/>
  <c r="G622" i="2"/>
  <c r="I622" i="2" s="1"/>
  <c r="G621" i="2"/>
  <c r="G620" i="2"/>
  <c r="I620" i="2" s="1"/>
  <c r="G619" i="2"/>
  <c r="G618" i="2"/>
  <c r="I618" i="2" s="1"/>
  <c r="G617" i="2"/>
  <c r="G616" i="2"/>
  <c r="I616" i="2" s="1"/>
  <c r="G615" i="2"/>
  <c r="G614" i="2"/>
  <c r="I614" i="2" s="1"/>
  <c r="G613" i="2"/>
  <c r="G612" i="2"/>
  <c r="I612" i="2" s="1"/>
  <c r="G611" i="2"/>
  <c r="G610" i="2"/>
  <c r="I610" i="2" s="1"/>
  <c r="G609" i="2"/>
  <c r="G608" i="2"/>
  <c r="I608" i="2" s="1"/>
  <c r="G607" i="2"/>
  <c r="G606" i="2"/>
  <c r="I606" i="2" s="1"/>
  <c r="G605" i="2"/>
  <c r="G604" i="2"/>
  <c r="I604" i="2" s="1"/>
  <c r="G603" i="2"/>
  <c r="G602" i="2"/>
  <c r="I602" i="2" s="1"/>
  <c r="G601" i="2"/>
  <c r="G600" i="2"/>
  <c r="I600" i="2" s="1"/>
  <c r="G599" i="2"/>
  <c r="G598" i="2"/>
  <c r="I598" i="2" s="1"/>
  <c r="G597" i="2"/>
  <c r="G596" i="2"/>
  <c r="I596" i="2" s="1"/>
  <c r="G595" i="2"/>
  <c r="G594" i="2"/>
  <c r="I594" i="2" s="1"/>
  <c r="G593" i="2"/>
  <c r="G592" i="2"/>
  <c r="I592" i="2" s="1"/>
  <c r="G591" i="2"/>
  <c r="G590" i="2"/>
  <c r="I590" i="2" s="1"/>
  <c r="G589" i="2"/>
  <c r="G588" i="2"/>
  <c r="I588" i="2" s="1"/>
  <c r="G587" i="2"/>
  <c r="G586" i="2"/>
  <c r="I586" i="2" s="1"/>
  <c r="G585" i="2"/>
  <c r="G584" i="2"/>
  <c r="I584" i="2" s="1"/>
  <c r="G583" i="2"/>
  <c r="G582" i="2"/>
  <c r="I582" i="2" s="1"/>
  <c r="G581" i="2"/>
  <c r="G580" i="2"/>
  <c r="I580" i="2" s="1"/>
  <c r="G579" i="2"/>
  <c r="G578" i="2"/>
  <c r="I578" i="2" s="1"/>
  <c r="G577" i="2"/>
  <c r="G576" i="2"/>
  <c r="I576" i="2" s="1"/>
  <c r="G575" i="2"/>
  <c r="G574" i="2"/>
  <c r="I574" i="2" s="1"/>
  <c r="G573" i="2"/>
  <c r="G572" i="2"/>
  <c r="I572" i="2" s="1"/>
  <c r="G571" i="2"/>
  <c r="G570" i="2"/>
  <c r="I570" i="2" s="1"/>
  <c r="G569" i="2"/>
  <c r="G568" i="2"/>
  <c r="I568" i="2" s="1"/>
  <c r="G567" i="2"/>
  <c r="G566" i="2"/>
  <c r="I566" i="2" s="1"/>
  <c r="G565" i="2"/>
  <c r="G564" i="2"/>
  <c r="I564" i="2" s="1"/>
  <c r="G563" i="2"/>
  <c r="G562" i="2"/>
  <c r="I562" i="2" s="1"/>
  <c r="G561" i="2"/>
  <c r="G560" i="2"/>
  <c r="I560" i="2" s="1"/>
  <c r="G559" i="2"/>
  <c r="G558" i="2"/>
  <c r="I558" i="2" s="1"/>
  <c r="G557" i="2"/>
  <c r="G556" i="2"/>
  <c r="I556" i="2" s="1"/>
  <c r="G555" i="2"/>
  <c r="G554" i="2"/>
  <c r="I554" i="2" s="1"/>
  <c r="G553" i="2"/>
  <c r="G552" i="2"/>
  <c r="I552" i="2" s="1"/>
  <c r="G551" i="2"/>
  <c r="G550" i="2"/>
  <c r="I550" i="2" s="1"/>
  <c r="G549" i="2"/>
  <c r="G548" i="2"/>
  <c r="I548" i="2" s="1"/>
  <c r="G547" i="2"/>
  <c r="G546" i="2"/>
  <c r="I546" i="2" s="1"/>
  <c r="G545" i="2"/>
  <c r="G544" i="2"/>
  <c r="I544" i="2" s="1"/>
  <c r="G543" i="2"/>
  <c r="G542" i="2"/>
  <c r="I542" i="2" s="1"/>
  <c r="G541" i="2"/>
  <c r="G540" i="2"/>
  <c r="I540" i="2" s="1"/>
  <c r="G539" i="2"/>
  <c r="G538" i="2"/>
  <c r="I538" i="2" s="1"/>
  <c r="G537" i="2"/>
  <c r="G536" i="2"/>
  <c r="I536" i="2" s="1"/>
  <c r="G535" i="2"/>
  <c r="G534" i="2"/>
  <c r="I534" i="2" s="1"/>
  <c r="G533" i="2"/>
  <c r="G532" i="2"/>
  <c r="I532" i="2" s="1"/>
  <c r="G531" i="2"/>
  <c r="G530" i="2"/>
  <c r="I530" i="2" s="1"/>
  <c r="G529" i="2"/>
  <c r="G528" i="2"/>
  <c r="I528" i="2" s="1"/>
  <c r="G527" i="2"/>
  <c r="G526" i="2"/>
  <c r="I526" i="2" s="1"/>
  <c r="G525" i="2"/>
  <c r="G524" i="2"/>
  <c r="I524" i="2" s="1"/>
  <c r="G523" i="2"/>
  <c r="G522" i="2"/>
  <c r="I522" i="2" s="1"/>
  <c r="G521" i="2"/>
  <c r="G520" i="2"/>
  <c r="I520" i="2" s="1"/>
  <c r="G519" i="2"/>
  <c r="G518" i="2"/>
  <c r="I518" i="2" s="1"/>
  <c r="G517" i="2"/>
  <c r="G516" i="2"/>
  <c r="I516" i="2" s="1"/>
  <c r="G515" i="2"/>
  <c r="G514" i="2"/>
  <c r="I514" i="2" s="1"/>
  <c r="G513" i="2"/>
  <c r="G512" i="2"/>
  <c r="I512" i="2" s="1"/>
  <c r="G511" i="2"/>
  <c r="G510" i="2"/>
  <c r="I510" i="2" s="1"/>
  <c r="G509" i="2"/>
  <c r="G508" i="2"/>
  <c r="I508" i="2" s="1"/>
  <c r="G507" i="2"/>
  <c r="G506" i="2"/>
  <c r="I506" i="2" s="1"/>
  <c r="G505" i="2"/>
  <c r="G504" i="2"/>
  <c r="I504" i="2" s="1"/>
  <c r="G503" i="2"/>
  <c r="G502" i="2"/>
  <c r="I502" i="2" s="1"/>
  <c r="G501" i="2"/>
  <c r="G500" i="2"/>
  <c r="I500" i="2" s="1"/>
  <c r="G499" i="2"/>
  <c r="G498" i="2"/>
  <c r="I498" i="2" s="1"/>
  <c r="G497" i="2"/>
  <c r="G496" i="2"/>
  <c r="I496" i="2" s="1"/>
  <c r="G495" i="2"/>
  <c r="G494" i="2"/>
  <c r="I494" i="2" s="1"/>
  <c r="G493" i="2"/>
  <c r="G492" i="2"/>
  <c r="I492" i="2" s="1"/>
  <c r="G491" i="2"/>
  <c r="G490" i="2"/>
  <c r="I490" i="2" s="1"/>
  <c r="G489" i="2"/>
  <c r="G488" i="2"/>
  <c r="I488" i="2" s="1"/>
  <c r="G487" i="2"/>
  <c r="G486" i="2"/>
  <c r="I486" i="2" s="1"/>
  <c r="G485" i="2"/>
  <c r="G484" i="2"/>
  <c r="I484" i="2" s="1"/>
  <c r="G483" i="2"/>
  <c r="G482" i="2"/>
  <c r="I482" i="2" s="1"/>
  <c r="G481" i="2"/>
  <c r="G480" i="2"/>
  <c r="I480" i="2" s="1"/>
  <c r="G479" i="2"/>
  <c r="G478" i="2"/>
  <c r="I478" i="2" s="1"/>
  <c r="G477" i="2"/>
  <c r="G476" i="2"/>
  <c r="I476" i="2" s="1"/>
  <c r="G475" i="2"/>
  <c r="G474" i="2"/>
  <c r="I474" i="2" s="1"/>
  <c r="G473" i="2"/>
  <c r="G472" i="2"/>
  <c r="I472" i="2" s="1"/>
  <c r="G471" i="2"/>
  <c r="G470" i="2"/>
  <c r="I470" i="2" s="1"/>
  <c r="G469" i="2"/>
  <c r="G468" i="2"/>
  <c r="I468" i="2" s="1"/>
  <c r="G467" i="2"/>
  <c r="G466" i="2"/>
  <c r="I466" i="2" s="1"/>
  <c r="G465" i="2"/>
  <c r="G464" i="2"/>
  <c r="I464" i="2" s="1"/>
  <c r="G463" i="2"/>
  <c r="G462" i="2"/>
  <c r="I462" i="2" s="1"/>
  <c r="G461" i="2"/>
  <c r="G460" i="2"/>
  <c r="I460" i="2" s="1"/>
  <c r="G459" i="2"/>
  <c r="G458" i="2"/>
  <c r="I458" i="2" s="1"/>
  <c r="G457" i="2"/>
  <c r="G456" i="2"/>
  <c r="I456" i="2" s="1"/>
  <c r="G455" i="2"/>
  <c r="G454" i="2"/>
  <c r="I454" i="2" s="1"/>
  <c r="G453" i="2"/>
  <c r="G452" i="2"/>
  <c r="I452" i="2" s="1"/>
  <c r="G451" i="2"/>
  <c r="G450" i="2"/>
  <c r="I450" i="2" s="1"/>
  <c r="G449" i="2"/>
  <c r="G448" i="2"/>
  <c r="I448" i="2" s="1"/>
  <c r="G447" i="2"/>
  <c r="G446" i="2"/>
  <c r="I446" i="2" s="1"/>
  <c r="G445" i="2"/>
  <c r="G444" i="2"/>
  <c r="I444" i="2" s="1"/>
  <c r="G443" i="2"/>
  <c r="G442" i="2"/>
  <c r="I442" i="2" s="1"/>
  <c r="G441" i="2"/>
  <c r="G440" i="2"/>
  <c r="I440" i="2" s="1"/>
  <c r="G439" i="2"/>
  <c r="G438" i="2"/>
  <c r="I438" i="2" s="1"/>
  <c r="G437" i="2"/>
  <c r="G436" i="2"/>
  <c r="I436" i="2" s="1"/>
  <c r="G435" i="2"/>
  <c r="G434" i="2"/>
  <c r="I434" i="2" s="1"/>
  <c r="G433" i="2"/>
  <c r="G432" i="2"/>
  <c r="I432" i="2" s="1"/>
  <c r="G431" i="2"/>
  <c r="G430" i="2"/>
  <c r="I430" i="2" s="1"/>
  <c r="G429" i="2"/>
  <c r="G428" i="2"/>
  <c r="I428" i="2" s="1"/>
  <c r="G427" i="2"/>
  <c r="G426" i="2"/>
  <c r="I426" i="2" s="1"/>
  <c r="G425" i="2"/>
  <c r="G424" i="2"/>
  <c r="I424" i="2" s="1"/>
  <c r="G423" i="2"/>
  <c r="G422" i="2"/>
  <c r="I422" i="2" s="1"/>
  <c r="G421" i="2"/>
  <c r="G420" i="2"/>
  <c r="I420" i="2" s="1"/>
  <c r="G419" i="2"/>
  <c r="G418" i="2"/>
  <c r="I418" i="2" s="1"/>
  <c r="G417" i="2"/>
  <c r="G416" i="2"/>
  <c r="I416" i="2" s="1"/>
  <c r="G415" i="2"/>
  <c r="G414" i="2"/>
  <c r="I414" i="2" s="1"/>
  <c r="G413" i="2"/>
  <c r="G412" i="2"/>
  <c r="I412" i="2" s="1"/>
  <c r="G411" i="2"/>
  <c r="G410" i="2"/>
  <c r="I410" i="2" s="1"/>
  <c r="G409" i="2"/>
  <c r="G408" i="2"/>
  <c r="I408" i="2" s="1"/>
  <c r="G407" i="2"/>
  <c r="G406" i="2"/>
  <c r="I406" i="2" s="1"/>
  <c r="G405" i="2"/>
  <c r="G404" i="2"/>
  <c r="I404" i="2" s="1"/>
  <c r="G403" i="2"/>
  <c r="G402" i="2"/>
  <c r="I402" i="2" s="1"/>
  <c r="G401" i="2"/>
  <c r="G400" i="2"/>
  <c r="I400" i="2" s="1"/>
  <c r="G399" i="2"/>
  <c r="G398" i="2"/>
  <c r="I398" i="2" s="1"/>
  <c r="G397" i="2"/>
  <c r="G396" i="2"/>
  <c r="I396" i="2" s="1"/>
  <c r="G395" i="2"/>
  <c r="G394" i="2"/>
  <c r="I394" i="2" s="1"/>
  <c r="G393" i="2"/>
  <c r="G392" i="2"/>
  <c r="I392" i="2" s="1"/>
  <c r="G391" i="2"/>
  <c r="G390" i="2"/>
  <c r="I390" i="2" s="1"/>
  <c r="G389" i="2"/>
  <c r="G388" i="2"/>
  <c r="I388" i="2" s="1"/>
  <c r="G387" i="2"/>
  <c r="G386" i="2"/>
  <c r="I386" i="2" s="1"/>
  <c r="G385" i="2"/>
  <c r="G384" i="2"/>
  <c r="I384" i="2" s="1"/>
  <c r="G383" i="2"/>
  <c r="G382" i="2"/>
  <c r="I382" i="2" s="1"/>
  <c r="G381" i="2"/>
  <c r="G380" i="2"/>
  <c r="I380" i="2" s="1"/>
  <c r="G379" i="2"/>
  <c r="G378" i="2"/>
  <c r="I378" i="2" s="1"/>
  <c r="G377" i="2"/>
  <c r="G376" i="2"/>
  <c r="I376" i="2" s="1"/>
  <c r="G375" i="2"/>
  <c r="G374" i="2"/>
  <c r="I374" i="2" s="1"/>
  <c r="G373" i="2"/>
  <c r="G372" i="2"/>
  <c r="I372" i="2" s="1"/>
  <c r="G371" i="2"/>
  <c r="G370" i="2"/>
  <c r="I370" i="2" s="1"/>
  <c r="G369" i="2"/>
  <c r="G368" i="2"/>
  <c r="I368" i="2" s="1"/>
  <c r="G367" i="2"/>
  <c r="G366" i="2"/>
  <c r="I366" i="2" s="1"/>
  <c r="G365" i="2"/>
  <c r="G364" i="2"/>
  <c r="I364" i="2" s="1"/>
  <c r="G363" i="2"/>
  <c r="G362" i="2"/>
  <c r="I362" i="2" s="1"/>
  <c r="G361" i="2"/>
  <c r="G360" i="2"/>
  <c r="I360" i="2" s="1"/>
  <c r="G359" i="2"/>
  <c r="G358" i="2"/>
  <c r="I358" i="2" s="1"/>
  <c r="G357" i="2"/>
  <c r="G356" i="2"/>
  <c r="I356" i="2" s="1"/>
  <c r="G355" i="2"/>
  <c r="G354" i="2"/>
  <c r="I354" i="2" s="1"/>
  <c r="G353" i="2"/>
  <c r="G352" i="2"/>
  <c r="I352" i="2" s="1"/>
  <c r="G351" i="2"/>
  <c r="G350" i="2"/>
  <c r="I350" i="2" s="1"/>
  <c r="G349" i="2"/>
  <c r="G348" i="2"/>
  <c r="I348" i="2" s="1"/>
  <c r="G347" i="2"/>
  <c r="G346" i="2"/>
  <c r="I346" i="2" s="1"/>
  <c r="G345" i="2"/>
  <c r="G344" i="2"/>
  <c r="I344" i="2" s="1"/>
  <c r="G343" i="2"/>
  <c r="G342" i="2"/>
  <c r="I342" i="2" s="1"/>
  <c r="G341" i="2"/>
  <c r="G340" i="2"/>
  <c r="I340" i="2" s="1"/>
  <c r="G339" i="2"/>
  <c r="G338" i="2"/>
  <c r="I338" i="2" s="1"/>
  <c r="G337" i="2"/>
  <c r="G336" i="2"/>
  <c r="I336" i="2" s="1"/>
  <c r="G335" i="2"/>
  <c r="G334" i="2"/>
  <c r="I334" i="2" s="1"/>
  <c r="G333" i="2"/>
  <c r="G332" i="2"/>
  <c r="I332" i="2" s="1"/>
  <c r="G331" i="2"/>
  <c r="G330" i="2"/>
  <c r="I330" i="2" s="1"/>
  <c r="G329" i="2"/>
  <c r="G328" i="2"/>
  <c r="I328" i="2" s="1"/>
  <c r="G327" i="2"/>
  <c r="G326" i="2"/>
  <c r="I326" i="2" s="1"/>
  <c r="G325" i="2"/>
  <c r="G324" i="2"/>
  <c r="I324" i="2" s="1"/>
  <c r="G323" i="2"/>
  <c r="G322" i="2"/>
  <c r="I322" i="2" s="1"/>
  <c r="G321" i="2"/>
  <c r="G320" i="2"/>
  <c r="I320" i="2" s="1"/>
  <c r="G319" i="2"/>
  <c r="G318" i="2"/>
  <c r="I318" i="2" s="1"/>
  <c r="G317" i="2"/>
  <c r="G316" i="2"/>
  <c r="I316" i="2" s="1"/>
  <c r="G315" i="2"/>
  <c r="G314" i="2"/>
  <c r="I314" i="2" s="1"/>
  <c r="G313" i="2"/>
  <c r="G312" i="2"/>
  <c r="I312" i="2" s="1"/>
  <c r="G311" i="2"/>
  <c r="G310" i="2"/>
  <c r="I310" i="2" s="1"/>
  <c r="G309" i="2"/>
  <c r="G308" i="2"/>
  <c r="I308" i="2" s="1"/>
  <c r="G307" i="2"/>
  <c r="G306" i="2"/>
  <c r="I306" i="2" s="1"/>
  <c r="G305" i="2"/>
  <c r="G304" i="2"/>
  <c r="I304" i="2" s="1"/>
  <c r="G303" i="2"/>
  <c r="G302" i="2"/>
  <c r="I302" i="2" s="1"/>
  <c r="G301" i="2"/>
  <c r="G300" i="2"/>
  <c r="I300" i="2" s="1"/>
  <c r="G299" i="2"/>
  <c r="G298" i="2"/>
  <c r="I298" i="2" s="1"/>
  <c r="G297" i="2"/>
  <c r="G296" i="2"/>
  <c r="I296" i="2" s="1"/>
  <c r="G295" i="2"/>
  <c r="G294" i="2"/>
  <c r="I294" i="2" s="1"/>
  <c r="G293" i="2"/>
  <c r="G292" i="2"/>
  <c r="I292" i="2" s="1"/>
  <c r="G291" i="2"/>
  <c r="G290" i="2"/>
  <c r="I290" i="2" s="1"/>
  <c r="G289" i="2"/>
  <c r="G288" i="2"/>
  <c r="I288" i="2" s="1"/>
  <c r="G287" i="2"/>
  <c r="G286" i="2"/>
  <c r="I286" i="2" s="1"/>
  <c r="G285" i="2"/>
  <c r="G284" i="2"/>
  <c r="I284" i="2" s="1"/>
  <c r="G283" i="2"/>
  <c r="G282" i="2"/>
  <c r="I282" i="2" s="1"/>
  <c r="G281" i="2"/>
  <c r="G280" i="2"/>
  <c r="I280" i="2" s="1"/>
  <c r="G279" i="2"/>
  <c r="G278" i="2"/>
  <c r="I278" i="2" s="1"/>
  <c r="G277" i="2"/>
  <c r="G276" i="2"/>
  <c r="I276" i="2" s="1"/>
  <c r="G275" i="2"/>
  <c r="G274" i="2"/>
  <c r="I274" i="2" s="1"/>
  <c r="G273" i="2"/>
  <c r="G272" i="2"/>
  <c r="I272" i="2" s="1"/>
  <c r="G271" i="2"/>
  <c r="G270" i="2"/>
  <c r="I270" i="2" s="1"/>
  <c r="G269" i="2"/>
  <c r="G268" i="2"/>
  <c r="I268" i="2" s="1"/>
  <c r="G267" i="2"/>
  <c r="G266" i="2"/>
  <c r="I266" i="2" s="1"/>
  <c r="G265" i="2"/>
  <c r="G264" i="2"/>
  <c r="I264" i="2" s="1"/>
  <c r="G263" i="2"/>
  <c r="G262" i="2"/>
  <c r="I262" i="2" s="1"/>
  <c r="G261" i="2"/>
  <c r="G260" i="2"/>
  <c r="I260" i="2" s="1"/>
  <c r="G259" i="2"/>
  <c r="G258" i="2"/>
  <c r="I258" i="2" s="1"/>
  <c r="G257" i="2"/>
  <c r="G256" i="2"/>
  <c r="I256" i="2" s="1"/>
  <c r="G255" i="2"/>
  <c r="G254" i="2"/>
  <c r="I254" i="2" s="1"/>
  <c r="G253" i="2"/>
  <c r="G252" i="2"/>
  <c r="I252" i="2" s="1"/>
  <c r="G251" i="2"/>
  <c r="G250" i="2"/>
  <c r="I250" i="2" s="1"/>
  <c r="G249" i="2"/>
  <c r="G248" i="2"/>
  <c r="I248" i="2" s="1"/>
  <c r="G247" i="2"/>
  <c r="G246" i="2"/>
  <c r="I246" i="2" s="1"/>
  <c r="G245" i="2"/>
  <c r="G244" i="2"/>
  <c r="I244" i="2" s="1"/>
  <c r="G243" i="2"/>
  <c r="G242" i="2"/>
  <c r="I242" i="2" s="1"/>
  <c r="G241" i="2"/>
  <c r="G240" i="2"/>
  <c r="I240" i="2" s="1"/>
  <c r="G239" i="2"/>
  <c r="G238" i="2"/>
  <c r="I238" i="2" s="1"/>
  <c r="G237" i="2"/>
  <c r="G236" i="2"/>
  <c r="I236" i="2" s="1"/>
  <c r="G235" i="2"/>
  <c r="G234" i="2"/>
  <c r="I234" i="2" s="1"/>
  <c r="G233" i="2"/>
  <c r="G232" i="2"/>
  <c r="I232" i="2" s="1"/>
  <c r="G231" i="2"/>
  <c r="G230" i="2"/>
  <c r="I230" i="2" s="1"/>
  <c r="G229" i="2"/>
  <c r="G228" i="2"/>
  <c r="I228" i="2" s="1"/>
  <c r="G227" i="2"/>
  <c r="G226" i="2"/>
  <c r="I226" i="2" s="1"/>
  <c r="G225" i="2"/>
  <c r="G224" i="2"/>
  <c r="I224" i="2" s="1"/>
  <c r="G223" i="2"/>
  <c r="G222" i="2"/>
  <c r="I222" i="2" s="1"/>
  <c r="G221" i="2"/>
  <c r="G220" i="2"/>
  <c r="I220" i="2" s="1"/>
  <c r="G219" i="2"/>
  <c r="G218" i="2"/>
  <c r="I218" i="2" s="1"/>
  <c r="G217" i="2"/>
  <c r="G216" i="2"/>
  <c r="I216" i="2" s="1"/>
  <c r="G215" i="2"/>
  <c r="G214" i="2"/>
  <c r="I214" i="2" s="1"/>
  <c r="G213" i="2"/>
  <c r="G212" i="2"/>
  <c r="I212" i="2" s="1"/>
  <c r="G211" i="2"/>
  <c r="G210" i="2"/>
  <c r="I210" i="2" s="1"/>
  <c r="G209" i="2"/>
  <c r="G208" i="2"/>
  <c r="I208" i="2" s="1"/>
  <c r="G207" i="2"/>
  <c r="G206" i="2"/>
  <c r="I206" i="2" s="1"/>
  <c r="G205" i="2"/>
  <c r="G204" i="2"/>
  <c r="I204" i="2" s="1"/>
  <c r="G203" i="2"/>
  <c r="G202" i="2"/>
  <c r="I202" i="2" s="1"/>
  <c r="G201" i="2"/>
  <c r="G200" i="2"/>
  <c r="I200" i="2" s="1"/>
  <c r="G199" i="2"/>
  <c r="G198" i="2"/>
  <c r="I198" i="2" s="1"/>
  <c r="G197" i="2"/>
  <c r="G196" i="2"/>
  <c r="I196" i="2" s="1"/>
  <c r="G195" i="2"/>
  <c r="G194" i="2"/>
  <c r="I194" i="2" s="1"/>
  <c r="G193" i="2"/>
  <c r="G192" i="2"/>
  <c r="I192" i="2" s="1"/>
  <c r="G191" i="2"/>
  <c r="G190" i="2"/>
  <c r="I190" i="2" s="1"/>
  <c r="G189" i="2"/>
  <c r="G188" i="2"/>
  <c r="I188" i="2" s="1"/>
  <c r="G187" i="2"/>
  <c r="G186" i="2"/>
  <c r="I186" i="2" s="1"/>
  <c r="G185" i="2"/>
  <c r="G184" i="2"/>
  <c r="I184" i="2" s="1"/>
  <c r="G183" i="2"/>
  <c r="G182" i="2"/>
  <c r="I182" i="2" s="1"/>
  <c r="G181" i="2"/>
  <c r="G180" i="2"/>
  <c r="I180" i="2" s="1"/>
  <c r="G179" i="2"/>
  <c r="G178" i="2"/>
  <c r="I178" i="2" s="1"/>
  <c r="G177" i="2"/>
  <c r="G176" i="2"/>
  <c r="I176" i="2" s="1"/>
  <c r="G175" i="2"/>
  <c r="G174" i="2"/>
  <c r="I174" i="2" s="1"/>
  <c r="G173" i="2"/>
  <c r="G172" i="2"/>
  <c r="I172" i="2" s="1"/>
  <c r="G171" i="2"/>
  <c r="G170" i="2"/>
  <c r="I170" i="2" s="1"/>
  <c r="G169" i="2"/>
  <c r="G168" i="2"/>
  <c r="I168" i="2" s="1"/>
  <c r="G167" i="2"/>
  <c r="G166" i="2"/>
  <c r="I166" i="2" s="1"/>
  <c r="G165" i="2"/>
  <c r="G164" i="2"/>
  <c r="I164" i="2" s="1"/>
  <c r="G163" i="2"/>
  <c r="G162" i="2"/>
  <c r="I162" i="2" s="1"/>
  <c r="G161" i="2"/>
  <c r="G160" i="2"/>
  <c r="I160" i="2" s="1"/>
  <c r="G159" i="2"/>
  <c r="G158" i="2"/>
  <c r="I158" i="2" s="1"/>
  <c r="G157" i="2"/>
  <c r="G156" i="2"/>
  <c r="I156" i="2" s="1"/>
  <c r="G155" i="2"/>
  <c r="G154" i="2"/>
  <c r="I154" i="2" s="1"/>
  <c r="G153" i="2"/>
  <c r="G152" i="2"/>
  <c r="I152" i="2" s="1"/>
  <c r="G151" i="2"/>
  <c r="G150" i="2"/>
  <c r="I150" i="2" s="1"/>
  <c r="G149" i="2"/>
  <c r="G148" i="2"/>
  <c r="I148" i="2" s="1"/>
  <c r="G147" i="2"/>
  <c r="G146" i="2"/>
  <c r="I146" i="2" s="1"/>
  <c r="G145" i="2"/>
  <c r="G144" i="2"/>
  <c r="I144" i="2" s="1"/>
  <c r="G143" i="2"/>
  <c r="G142" i="2"/>
  <c r="I142" i="2" s="1"/>
  <c r="G141" i="2"/>
  <c r="G140" i="2"/>
  <c r="I140" i="2" s="1"/>
  <c r="G139" i="2"/>
  <c r="G138" i="2"/>
  <c r="I138" i="2" s="1"/>
  <c r="G137" i="2"/>
  <c r="G136" i="2"/>
  <c r="I136" i="2" s="1"/>
  <c r="G135" i="2"/>
  <c r="G134" i="2"/>
  <c r="I134" i="2" s="1"/>
  <c r="G133" i="2"/>
  <c r="G132" i="2"/>
  <c r="I132" i="2" s="1"/>
  <c r="G131" i="2"/>
  <c r="G130" i="2"/>
  <c r="I130" i="2" s="1"/>
  <c r="G129" i="2"/>
  <c r="G128" i="2"/>
  <c r="I128" i="2" s="1"/>
  <c r="G127" i="2"/>
  <c r="G126" i="2"/>
  <c r="I126" i="2" s="1"/>
  <c r="G125" i="2"/>
  <c r="G124" i="2"/>
  <c r="I124" i="2" s="1"/>
  <c r="G123" i="2"/>
  <c r="G122" i="2"/>
  <c r="I122" i="2" s="1"/>
  <c r="G121" i="2"/>
  <c r="G120" i="2"/>
  <c r="I120" i="2" s="1"/>
  <c r="G119" i="2"/>
  <c r="G118" i="2"/>
  <c r="I118" i="2" s="1"/>
  <c r="G117" i="2"/>
  <c r="G116" i="2"/>
  <c r="I116" i="2" s="1"/>
  <c r="G115" i="2"/>
  <c r="G114" i="2"/>
  <c r="I114" i="2" s="1"/>
  <c r="G113" i="2"/>
  <c r="G112" i="2"/>
  <c r="I112" i="2" s="1"/>
  <c r="G111" i="2"/>
  <c r="G110" i="2"/>
  <c r="I110" i="2" s="1"/>
  <c r="G109" i="2"/>
  <c r="G108" i="2"/>
  <c r="I108" i="2" s="1"/>
  <c r="G107" i="2"/>
  <c r="G106" i="2"/>
  <c r="I106" i="2" s="1"/>
  <c r="G105" i="2"/>
  <c r="G104" i="2"/>
  <c r="I104" i="2" s="1"/>
  <c r="G103" i="2"/>
  <c r="G102" i="2"/>
  <c r="I102" i="2" s="1"/>
  <c r="G101" i="2"/>
  <c r="G100" i="2"/>
  <c r="I100" i="2" s="1"/>
  <c r="G99" i="2"/>
  <c r="G98" i="2"/>
  <c r="I98" i="2" s="1"/>
  <c r="G97" i="2"/>
  <c r="G96" i="2"/>
  <c r="I96" i="2" s="1"/>
  <c r="G95" i="2"/>
  <c r="G94" i="2"/>
  <c r="I94" i="2" s="1"/>
  <c r="G93" i="2"/>
  <c r="G92" i="2"/>
  <c r="I92" i="2" s="1"/>
  <c r="G91" i="2"/>
  <c r="G90" i="2"/>
  <c r="I90" i="2" s="1"/>
  <c r="G89" i="2"/>
  <c r="G88" i="2"/>
  <c r="I88" i="2" s="1"/>
  <c r="G87" i="2"/>
  <c r="G86" i="2"/>
  <c r="I86" i="2" s="1"/>
  <c r="G85" i="2"/>
  <c r="G84" i="2"/>
  <c r="I84" i="2" s="1"/>
  <c r="G83" i="2"/>
  <c r="G82" i="2"/>
  <c r="I82" i="2" s="1"/>
  <c r="G81" i="2"/>
  <c r="G80" i="2"/>
  <c r="I80" i="2" s="1"/>
  <c r="G79" i="2"/>
  <c r="G78" i="2"/>
  <c r="I78" i="2" s="1"/>
  <c r="G77" i="2"/>
  <c r="G76" i="2"/>
  <c r="I76" i="2" s="1"/>
  <c r="G75" i="2"/>
  <c r="G74" i="2"/>
  <c r="I74" i="2" s="1"/>
  <c r="G73" i="2"/>
  <c r="G72" i="2"/>
  <c r="I72" i="2" s="1"/>
  <c r="G71" i="2"/>
  <c r="G70" i="2"/>
  <c r="I70" i="2" s="1"/>
  <c r="G69" i="2"/>
  <c r="G68" i="2"/>
  <c r="I68" i="2" s="1"/>
  <c r="G67" i="2"/>
  <c r="G66" i="2"/>
  <c r="I66" i="2" s="1"/>
  <c r="G65" i="2"/>
  <c r="G64" i="2"/>
  <c r="I64" i="2" s="1"/>
  <c r="G63" i="2"/>
  <c r="G62" i="2"/>
  <c r="I62" i="2" s="1"/>
  <c r="G61" i="2"/>
  <c r="G60" i="2"/>
  <c r="I60" i="2" s="1"/>
  <c r="G59" i="2"/>
  <c r="G58" i="2"/>
  <c r="I58" i="2" s="1"/>
  <c r="G57" i="2"/>
  <c r="G56" i="2"/>
  <c r="I56" i="2" s="1"/>
  <c r="G55" i="2"/>
  <c r="G54" i="2"/>
  <c r="I54" i="2" s="1"/>
  <c r="G53" i="2"/>
  <c r="G52" i="2"/>
  <c r="I52" i="2" s="1"/>
  <c r="G51" i="2"/>
  <c r="G50" i="2"/>
  <c r="I50" i="2" s="1"/>
  <c r="G49" i="2"/>
  <c r="G48" i="2"/>
  <c r="I48" i="2" s="1"/>
  <c r="G47" i="2"/>
  <c r="G46" i="2"/>
  <c r="I46" i="2" s="1"/>
  <c r="G45" i="2"/>
  <c r="G44" i="2"/>
  <c r="I44" i="2" s="1"/>
  <c r="G43" i="2"/>
  <c r="G42" i="2"/>
  <c r="I42" i="2" s="1"/>
  <c r="G41" i="2"/>
  <c r="G40" i="2"/>
  <c r="I40" i="2" s="1"/>
  <c r="G39" i="2"/>
  <c r="G38" i="2"/>
  <c r="I38" i="2" s="1"/>
  <c r="G37" i="2"/>
  <c r="G36" i="2"/>
  <c r="I36" i="2" s="1"/>
  <c r="G35" i="2"/>
  <c r="G34" i="2"/>
  <c r="I34" i="2" s="1"/>
  <c r="G33" i="2"/>
  <c r="G32" i="2"/>
  <c r="I32" i="2" s="1"/>
  <c r="G31" i="2"/>
  <c r="G30" i="2"/>
  <c r="I30" i="2" s="1"/>
  <c r="G29" i="2"/>
  <c r="G28" i="2"/>
  <c r="I28" i="2" s="1"/>
  <c r="G27" i="2"/>
  <c r="G26" i="2"/>
  <c r="I26" i="2" s="1"/>
  <c r="G25" i="2"/>
  <c r="G24" i="2"/>
  <c r="I24" i="2" s="1"/>
  <c r="G23" i="2"/>
  <c r="G22" i="2"/>
  <c r="I22" i="2" s="1"/>
  <c r="G21" i="2"/>
  <c r="G20" i="2"/>
  <c r="I20" i="2" s="1"/>
  <c r="G19" i="2"/>
  <c r="G18" i="2"/>
  <c r="I18" i="2" s="1"/>
  <c r="G17" i="2"/>
  <c r="G16" i="2"/>
  <c r="I16" i="2" s="1"/>
  <c r="G15" i="2"/>
  <c r="G14" i="2"/>
  <c r="I14" i="2" s="1"/>
  <c r="G13" i="2"/>
  <c r="G12" i="2"/>
  <c r="I12" i="2" s="1"/>
  <c r="G11" i="2"/>
  <c r="G10" i="2"/>
  <c r="I10" i="2" s="1"/>
  <c r="G9" i="2"/>
  <c r="G8" i="2"/>
  <c r="I8" i="2" s="1"/>
  <c r="G7" i="2"/>
  <c r="G6" i="2"/>
  <c r="I6" i="2" s="1"/>
  <c r="G5" i="2"/>
  <c r="G4" i="2"/>
  <c r="I4" i="2" s="1"/>
  <c r="G3" i="2"/>
  <c r="G2" i="2"/>
  <c r="I2" i="2" s="1"/>
  <c r="J2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577" i="2" l="1"/>
  <c r="I581" i="2"/>
  <c r="I585" i="2"/>
  <c r="I589" i="2"/>
  <c r="I593" i="2"/>
  <c r="I597" i="2"/>
  <c r="I601" i="2"/>
  <c r="I605" i="2"/>
  <c r="I609" i="2"/>
  <c r="I613" i="2"/>
  <c r="I617" i="2"/>
  <c r="I621" i="2"/>
  <c r="I625" i="2"/>
  <c r="I629" i="2"/>
  <c r="I633" i="2"/>
  <c r="I637" i="2"/>
  <c r="I641" i="2"/>
  <c r="I645" i="2"/>
  <c r="I649" i="2"/>
  <c r="I653" i="2"/>
  <c r="I657" i="2"/>
  <c r="I661" i="2"/>
  <c r="I665" i="2"/>
  <c r="I669" i="2"/>
  <c r="I673" i="2"/>
  <c r="I677" i="2"/>
  <c r="I681" i="2"/>
  <c r="I685" i="2"/>
  <c r="I689" i="2"/>
  <c r="I693" i="2"/>
  <c r="I697" i="2"/>
  <c r="I701" i="2"/>
  <c r="I705" i="2"/>
  <c r="I709" i="2"/>
  <c r="I713" i="2"/>
  <c r="I717" i="2"/>
  <c r="I721" i="2"/>
  <c r="I725" i="2"/>
  <c r="I729" i="2"/>
  <c r="I733" i="2"/>
  <c r="I737" i="2"/>
  <c r="I741" i="2"/>
  <c r="I745" i="2"/>
  <c r="I749" i="2"/>
  <c r="I753" i="2"/>
  <c r="I757" i="2"/>
  <c r="I761" i="2"/>
  <c r="I765" i="2"/>
  <c r="I769" i="2"/>
  <c r="I773" i="2"/>
  <c r="I777" i="2"/>
  <c r="I781" i="2"/>
  <c r="I785" i="2"/>
  <c r="I789" i="2"/>
  <c r="I793" i="2"/>
  <c r="I797" i="2"/>
  <c r="I801" i="2"/>
  <c r="I805" i="2"/>
  <c r="I809" i="2"/>
  <c r="I813" i="2"/>
  <c r="I817" i="2"/>
  <c r="I821" i="2"/>
  <c r="I825" i="2"/>
  <c r="I829" i="2"/>
  <c r="I833" i="2"/>
  <c r="I837" i="2"/>
  <c r="I841" i="2"/>
  <c r="I845" i="2"/>
  <c r="I849" i="2"/>
  <c r="I853" i="2"/>
  <c r="I857" i="2"/>
  <c r="I861" i="2"/>
  <c r="I865" i="2"/>
  <c r="I869" i="2"/>
  <c r="I873" i="2"/>
  <c r="I877" i="2"/>
  <c r="I881" i="2"/>
  <c r="I885" i="2"/>
  <c r="I889" i="2"/>
  <c r="I893" i="2"/>
  <c r="I897" i="2"/>
  <c r="I901" i="2"/>
  <c r="I905" i="2"/>
  <c r="I909" i="2"/>
  <c r="I913" i="2"/>
  <c r="I917" i="2"/>
  <c r="I921" i="2"/>
  <c r="I925" i="2"/>
  <c r="I929" i="2"/>
  <c r="I933" i="2"/>
  <c r="I937" i="2"/>
  <c r="I941" i="2"/>
  <c r="I945" i="2"/>
  <c r="I949" i="2"/>
  <c r="I953" i="2"/>
  <c r="I957" i="2"/>
  <c r="I961" i="2"/>
  <c r="I965" i="2"/>
  <c r="I969" i="2"/>
  <c r="I973" i="2"/>
  <c r="I977" i="2"/>
  <c r="I981" i="2"/>
  <c r="I985" i="2"/>
  <c r="I989" i="2"/>
  <c r="I993" i="2"/>
  <c r="I997" i="2"/>
  <c r="I1001" i="2"/>
  <c r="I1005" i="2"/>
  <c r="I1009" i="2"/>
  <c r="I1013" i="2"/>
  <c r="I1017" i="2"/>
  <c r="I1021" i="2"/>
  <c r="I1025" i="2"/>
  <c r="I1029" i="2"/>
  <c r="I1033" i="2"/>
  <c r="I1037" i="2"/>
  <c r="I1041" i="2"/>
  <c r="I1045" i="2"/>
  <c r="I1049" i="2"/>
  <c r="I1053" i="2"/>
  <c r="I1057" i="2"/>
  <c r="I1061" i="2"/>
  <c r="I1065" i="2"/>
  <c r="I1069" i="2"/>
  <c r="I1073" i="2"/>
  <c r="I1077" i="2"/>
  <c r="I1081" i="2"/>
  <c r="I1085" i="2"/>
  <c r="I1089" i="2"/>
  <c r="I1093" i="2"/>
  <c r="I1097" i="2"/>
  <c r="I1101" i="2"/>
  <c r="I1105" i="2"/>
  <c r="I1109" i="2"/>
  <c r="I1113" i="2"/>
  <c r="I1117" i="2"/>
  <c r="I1121" i="2"/>
  <c r="I1125" i="2"/>
  <c r="I1129" i="2"/>
  <c r="I1133" i="2"/>
  <c r="I1137" i="2"/>
  <c r="I1141" i="2"/>
  <c r="I1145" i="2"/>
  <c r="I1149" i="2"/>
  <c r="I1153" i="2"/>
  <c r="I1157" i="2"/>
  <c r="I1161" i="2"/>
  <c r="I1165" i="2"/>
  <c r="I1169" i="2"/>
  <c r="I1173" i="2"/>
  <c r="I1177" i="2"/>
  <c r="I1181" i="2"/>
  <c r="I1185" i="2"/>
  <c r="I1189" i="2"/>
  <c r="I1193" i="2"/>
  <c r="I1197" i="2"/>
  <c r="I1201" i="2"/>
  <c r="I1205" i="2"/>
  <c r="I1209" i="2"/>
  <c r="I1213" i="2"/>
  <c r="I1217" i="2"/>
  <c r="I1221" i="2"/>
  <c r="I1225" i="2"/>
  <c r="I1229" i="2"/>
  <c r="I1233" i="2"/>
  <c r="I1237" i="2"/>
  <c r="I1241" i="2"/>
  <c r="I1245" i="2"/>
  <c r="I1249" i="2"/>
  <c r="I1253" i="2"/>
  <c r="I1257" i="2"/>
  <c r="I1261" i="2"/>
  <c r="I1265" i="2"/>
  <c r="I1269" i="2"/>
  <c r="I1273" i="2"/>
  <c r="I1277" i="2"/>
  <c r="I1281" i="2"/>
  <c r="I1285" i="2"/>
  <c r="I1289" i="2"/>
  <c r="I1293" i="2"/>
  <c r="I1297" i="2"/>
  <c r="I1301" i="2"/>
  <c r="I1305" i="2"/>
  <c r="I1309" i="2"/>
  <c r="I1313" i="2"/>
  <c r="I1317" i="2"/>
  <c r="I1321" i="2"/>
  <c r="I1325" i="2"/>
  <c r="I1329" i="2"/>
  <c r="I1333" i="2"/>
  <c r="I1337" i="2"/>
  <c r="I1341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133" i="2"/>
  <c r="I137" i="2"/>
  <c r="I141" i="2"/>
  <c r="I145" i="2"/>
  <c r="I149" i="2"/>
  <c r="I153" i="2"/>
  <c r="I157" i="2"/>
  <c r="I161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369" i="2"/>
  <c r="I373" i="2"/>
  <c r="I377" i="2"/>
  <c r="I381" i="2"/>
  <c r="I385" i="2"/>
  <c r="I389" i="2"/>
  <c r="I393" i="2"/>
  <c r="I397" i="2"/>
  <c r="I401" i="2"/>
  <c r="I405" i="2"/>
  <c r="I409" i="2"/>
  <c r="I413" i="2"/>
  <c r="I417" i="2"/>
  <c r="I421" i="2"/>
  <c r="I425" i="2"/>
  <c r="I429" i="2"/>
  <c r="I433" i="2"/>
  <c r="I437" i="2"/>
  <c r="I441" i="2"/>
  <c r="I445" i="2"/>
  <c r="I449" i="2"/>
  <c r="I453" i="2"/>
  <c r="I457" i="2"/>
  <c r="I461" i="2"/>
  <c r="I465" i="2"/>
  <c r="I469" i="2"/>
  <c r="I473" i="2"/>
  <c r="I477" i="2"/>
  <c r="I481" i="2"/>
  <c r="I485" i="2"/>
  <c r="I489" i="2"/>
  <c r="I493" i="2"/>
  <c r="I497" i="2"/>
  <c r="I501" i="2"/>
  <c r="I505" i="2"/>
  <c r="I509" i="2"/>
  <c r="I513" i="2"/>
  <c r="I517" i="2"/>
  <c r="I521" i="2"/>
  <c r="I525" i="2"/>
  <c r="I529" i="2"/>
  <c r="I533" i="2"/>
  <c r="I537" i="2"/>
  <c r="I541" i="2"/>
  <c r="I545" i="2"/>
  <c r="I549" i="2"/>
  <c r="I553" i="2"/>
  <c r="I557" i="2"/>
  <c r="I561" i="2"/>
  <c r="I565" i="2"/>
  <c r="I569" i="2"/>
  <c r="I573" i="2"/>
  <c r="I696" i="2"/>
  <c r="I700" i="2"/>
  <c r="I704" i="2"/>
  <c r="I708" i="2"/>
  <c r="I712" i="2"/>
  <c r="I716" i="2"/>
  <c r="I720" i="2"/>
  <c r="I724" i="2"/>
  <c r="I728" i="2"/>
  <c r="I732" i="2"/>
  <c r="I736" i="2"/>
  <c r="I872" i="2"/>
  <c r="I876" i="2"/>
  <c r="I880" i="2"/>
  <c r="I884" i="2"/>
  <c r="I888" i="2"/>
  <c r="I892" i="2"/>
  <c r="I896" i="2"/>
  <c r="I900" i="2"/>
  <c r="I904" i="2"/>
  <c r="I908" i="2"/>
  <c r="I912" i="2"/>
  <c r="I916" i="2"/>
  <c r="I920" i="2"/>
  <c r="I924" i="2"/>
  <c r="I928" i="2"/>
  <c r="I932" i="2"/>
  <c r="I936" i="2"/>
  <c r="I940" i="2"/>
  <c r="I944" i="2"/>
  <c r="I948" i="2"/>
  <c r="I952" i="2"/>
  <c r="I956" i="2"/>
  <c r="I960" i="2"/>
  <c r="I964" i="2"/>
  <c r="I968" i="2"/>
  <c r="I972" i="2"/>
  <c r="I976" i="2"/>
  <c r="I980" i="2"/>
  <c r="I984" i="2"/>
  <c r="I988" i="2"/>
  <c r="I992" i="2"/>
  <c r="I996" i="2"/>
  <c r="I1000" i="2"/>
  <c r="I1004" i="2"/>
  <c r="I1008" i="2"/>
  <c r="I1012" i="2"/>
  <c r="I1016" i="2"/>
  <c r="I1020" i="2"/>
  <c r="I1024" i="2"/>
  <c r="I1028" i="2"/>
  <c r="I1032" i="2"/>
  <c r="I1036" i="2"/>
  <c r="I1040" i="2"/>
  <c r="I1044" i="2"/>
  <c r="I1048" i="2"/>
  <c r="I1052" i="2"/>
  <c r="I1056" i="2"/>
  <c r="I1060" i="2"/>
  <c r="I1064" i="2"/>
  <c r="I1068" i="2"/>
  <c r="I1072" i="2"/>
  <c r="I1076" i="2"/>
  <c r="I1080" i="2"/>
  <c r="I1084" i="2"/>
  <c r="I1088" i="2"/>
  <c r="I1092" i="2"/>
  <c r="I1096" i="2"/>
  <c r="I1100" i="2"/>
  <c r="I1104" i="2"/>
  <c r="I1108" i="2"/>
  <c r="I1112" i="2"/>
  <c r="I1116" i="2"/>
  <c r="I1120" i="2"/>
  <c r="I1124" i="2"/>
  <c r="I1128" i="2"/>
  <c r="I1132" i="2"/>
  <c r="I1136" i="2"/>
  <c r="I1140" i="2"/>
  <c r="I1144" i="2"/>
  <c r="I1148" i="2"/>
  <c r="I1152" i="2"/>
  <c r="I1156" i="2"/>
  <c r="I1160" i="2"/>
  <c r="I1164" i="2"/>
  <c r="I1168" i="2"/>
  <c r="I1172" i="2"/>
  <c r="I1176" i="2"/>
  <c r="I1180" i="2"/>
  <c r="I1184" i="2"/>
  <c r="I1188" i="2"/>
  <c r="I1192" i="2"/>
  <c r="I1196" i="2"/>
  <c r="I1200" i="2"/>
  <c r="I1204" i="2"/>
  <c r="I1208" i="2"/>
  <c r="I1212" i="2"/>
  <c r="I1216" i="2"/>
  <c r="I1220" i="2"/>
  <c r="I1224" i="2"/>
  <c r="I1228" i="2"/>
  <c r="I1232" i="2"/>
  <c r="I1236" i="2"/>
  <c r="I1240" i="2"/>
  <c r="I1244" i="2"/>
  <c r="I1248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I1300" i="2"/>
  <c r="I1304" i="2"/>
  <c r="I1308" i="2"/>
  <c r="I1312" i="2"/>
  <c r="I1316" i="2"/>
  <c r="I1320" i="2"/>
  <c r="I1324" i="2"/>
  <c r="I1328" i="2"/>
  <c r="I1332" i="2"/>
  <c r="I1336" i="2"/>
  <c r="I1340" i="2"/>
  <c r="I371" i="2"/>
  <c r="I383" i="2"/>
  <c r="I399" i="2"/>
  <c r="I415" i="2"/>
  <c r="I431" i="2"/>
  <c r="I447" i="2"/>
  <c r="I463" i="2"/>
  <c r="I479" i="2"/>
  <c r="I495" i="2"/>
  <c r="I511" i="2"/>
  <c r="I527" i="2"/>
  <c r="I543" i="2"/>
  <c r="I559" i="2"/>
  <c r="I575" i="2"/>
  <c r="I591" i="2"/>
  <c r="I607" i="2"/>
  <c r="I623" i="2"/>
  <c r="I639" i="2"/>
  <c r="I655" i="2"/>
  <c r="I675" i="2"/>
  <c r="I707" i="2"/>
  <c r="I739" i="2"/>
  <c r="I771" i="2"/>
  <c r="I803" i="2"/>
  <c r="I379" i="2"/>
  <c r="I387" i="2"/>
  <c r="I391" i="2"/>
  <c r="I395" i="2"/>
  <c r="I403" i="2"/>
  <c r="I407" i="2"/>
  <c r="I411" i="2"/>
  <c r="I419" i="2"/>
  <c r="I423" i="2"/>
  <c r="I427" i="2"/>
  <c r="I435" i="2"/>
  <c r="I439" i="2"/>
  <c r="I443" i="2"/>
  <c r="I451" i="2"/>
  <c r="I455" i="2"/>
  <c r="I459" i="2"/>
  <c r="I467" i="2"/>
  <c r="I471" i="2"/>
  <c r="I475" i="2"/>
  <c r="I483" i="2"/>
  <c r="I487" i="2"/>
  <c r="I491" i="2"/>
  <c r="I499" i="2"/>
  <c r="I503" i="2"/>
  <c r="I507" i="2"/>
  <c r="I515" i="2"/>
  <c r="I519" i="2"/>
  <c r="I523" i="2"/>
  <c r="I531" i="2"/>
  <c r="I535" i="2"/>
  <c r="I539" i="2"/>
  <c r="I547" i="2"/>
  <c r="I551" i="2"/>
  <c r="I555" i="2"/>
  <c r="I563" i="2"/>
  <c r="I567" i="2"/>
  <c r="I571" i="2"/>
  <c r="I579" i="2"/>
  <c r="I583" i="2"/>
  <c r="I587" i="2"/>
  <c r="I595" i="2"/>
  <c r="I599" i="2"/>
  <c r="I603" i="2"/>
  <c r="I611" i="2"/>
  <c r="I615" i="2"/>
  <c r="I619" i="2"/>
  <c r="I627" i="2"/>
  <c r="I631" i="2"/>
  <c r="I635" i="2"/>
  <c r="I643" i="2"/>
  <c r="I647" i="2"/>
  <c r="I651" i="2"/>
  <c r="I659" i="2"/>
  <c r="I663" i="2"/>
  <c r="I667" i="2"/>
  <c r="I683" i="2"/>
  <c r="I691" i="2"/>
  <c r="I699" i="2"/>
  <c r="I715" i="2"/>
  <c r="I723" i="2"/>
  <c r="I731" i="2"/>
  <c r="I747" i="2"/>
  <c r="I755" i="2"/>
  <c r="I763" i="2"/>
  <c r="I779" i="2"/>
  <c r="I787" i="2"/>
  <c r="I795" i="2"/>
  <c r="I811" i="2"/>
  <c r="I831" i="2"/>
  <c r="I863" i="2"/>
  <c r="I895" i="2"/>
  <c r="I943" i="2"/>
  <c r="I1019" i="2"/>
  <c r="I1155" i="2"/>
  <c r="I1183" i="2"/>
  <c r="I1211" i="2"/>
  <c r="I3" i="2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5" i="2"/>
  <c r="I299" i="2"/>
  <c r="I303" i="2"/>
  <c r="I307" i="2"/>
  <c r="I311" i="2"/>
  <c r="I315" i="2"/>
  <c r="I319" i="2"/>
  <c r="I323" i="2"/>
  <c r="I327" i="2"/>
  <c r="I331" i="2"/>
  <c r="I335" i="2"/>
  <c r="I339" i="2"/>
  <c r="I343" i="2"/>
  <c r="I347" i="2"/>
  <c r="I351" i="2"/>
  <c r="I355" i="2"/>
  <c r="I359" i="2"/>
  <c r="I363" i="2"/>
  <c r="I367" i="2"/>
  <c r="I375" i="2"/>
  <c r="I671" i="2"/>
  <c r="I679" i="2"/>
  <c r="I687" i="2"/>
  <c r="I695" i="2"/>
  <c r="I703" i="2"/>
  <c r="I711" i="2"/>
  <c r="I719" i="2"/>
  <c r="I727" i="2"/>
  <c r="I735" i="2"/>
  <c r="I743" i="2"/>
  <c r="I751" i="2"/>
  <c r="I759" i="2"/>
  <c r="I767" i="2"/>
  <c r="I775" i="2"/>
  <c r="I783" i="2"/>
  <c r="I791" i="2"/>
  <c r="I799" i="2"/>
  <c r="I807" i="2"/>
  <c r="I815" i="2"/>
  <c r="I819" i="2"/>
  <c r="I823" i="2"/>
  <c r="I827" i="2"/>
  <c r="I835" i="2"/>
  <c r="I839" i="2"/>
  <c r="I843" i="2"/>
  <c r="I847" i="2"/>
  <c r="I851" i="2"/>
  <c r="I855" i="2"/>
  <c r="I859" i="2"/>
  <c r="I867" i="2"/>
  <c r="I871" i="2"/>
  <c r="I875" i="2"/>
  <c r="I879" i="2"/>
  <c r="I883" i="2"/>
  <c r="I887" i="2"/>
  <c r="I891" i="2"/>
  <c r="I899" i="2"/>
  <c r="I903" i="2"/>
  <c r="I907" i="2"/>
  <c r="I911" i="2"/>
  <c r="I915" i="2"/>
  <c r="I919" i="2"/>
  <c r="I923" i="2"/>
  <c r="I927" i="2"/>
  <c r="I931" i="2"/>
  <c r="I935" i="2"/>
  <c r="I939" i="2"/>
  <c r="I947" i="2"/>
  <c r="I951" i="2"/>
  <c r="I955" i="2"/>
  <c r="I959" i="2"/>
  <c r="I963" i="2"/>
  <c r="I967" i="2"/>
  <c r="I971" i="2"/>
  <c r="I975" i="2"/>
  <c r="I979" i="2"/>
  <c r="I983" i="2"/>
  <c r="I987" i="2"/>
  <c r="I991" i="2"/>
  <c r="I995" i="2"/>
  <c r="I999" i="2"/>
  <c r="I1003" i="2"/>
  <c r="I1007" i="2"/>
  <c r="I1011" i="2"/>
  <c r="I1015" i="2"/>
  <c r="I1023" i="2"/>
  <c r="I1027" i="2"/>
  <c r="I1031" i="2"/>
  <c r="I1035" i="2"/>
  <c r="I1039" i="2"/>
  <c r="I1043" i="2"/>
  <c r="I1047" i="2"/>
  <c r="I1051" i="2"/>
  <c r="I1055" i="2"/>
  <c r="I1059" i="2"/>
  <c r="I1063" i="2"/>
  <c r="I1067" i="2"/>
  <c r="I1071" i="2"/>
  <c r="I1075" i="2"/>
  <c r="I1079" i="2"/>
  <c r="I1083" i="2"/>
  <c r="I1087" i="2"/>
  <c r="I1091" i="2"/>
  <c r="I1095" i="2"/>
  <c r="I1099" i="2"/>
  <c r="I1103" i="2"/>
  <c r="I1107" i="2"/>
  <c r="I1111" i="2"/>
  <c r="I1115" i="2"/>
  <c r="I1119" i="2"/>
  <c r="I1123" i="2"/>
  <c r="I1127" i="2"/>
  <c r="I1131" i="2"/>
  <c r="I1135" i="2"/>
  <c r="I1139" i="2"/>
  <c r="I1143" i="2"/>
  <c r="I1147" i="2"/>
  <c r="I1151" i="2"/>
  <c r="I1159" i="2"/>
  <c r="I1163" i="2"/>
  <c r="I1167" i="2"/>
  <c r="I1171" i="2"/>
  <c r="I1175" i="2"/>
  <c r="I1179" i="2"/>
  <c r="I1187" i="2"/>
  <c r="I1191" i="2"/>
  <c r="I1195" i="2"/>
  <c r="I1199" i="2"/>
  <c r="I1203" i="2"/>
  <c r="I1207" i="2"/>
  <c r="I1215" i="2"/>
  <c r="I1219" i="2"/>
  <c r="I1223" i="2"/>
  <c r="I1227" i="2"/>
  <c r="I1231" i="2"/>
  <c r="I1235" i="2"/>
  <c r="I1239" i="2"/>
  <c r="I1243" i="2"/>
  <c r="I1247" i="2"/>
  <c r="I1251" i="2"/>
  <c r="I1255" i="2"/>
  <c r="I1259" i="2"/>
  <c r="I1263" i="2"/>
  <c r="I1267" i="2"/>
  <c r="I1271" i="2"/>
  <c r="I1275" i="2"/>
  <c r="I1279" i="2"/>
  <c r="I1283" i="2"/>
  <c r="I1287" i="2"/>
  <c r="I1291" i="2"/>
  <c r="I1295" i="2"/>
  <c r="I1299" i="2"/>
  <c r="I1303" i="2"/>
  <c r="I1307" i="2"/>
  <c r="I1311" i="2"/>
  <c r="I1315" i="2"/>
  <c r="I1319" i="2"/>
  <c r="I1323" i="2"/>
  <c r="I1327" i="2"/>
  <c r="I1331" i="2"/>
  <c r="I1335" i="2"/>
  <c r="I1339" i="2"/>
</calcChain>
</file>

<file path=xl/sharedStrings.xml><?xml version="1.0" encoding="utf-8"?>
<sst xmlns="http://schemas.openxmlformats.org/spreadsheetml/2006/main" count="3387" uniqueCount="38">
  <si>
    <t>match</t>
  </si>
  <si>
    <t>server</t>
  </si>
  <si>
    <t>game</t>
  </si>
  <si>
    <t>score</t>
  </si>
  <si>
    <t>reward</t>
  </si>
  <si>
    <t>(0, 0)</t>
  </si>
  <si>
    <t>(15, 15)</t>
  </si>
  <si>
    <t>(15, 30)</t>
  </si>
  <si>
    <t>(30, 30)</t>
  </si>
  <si>
    <t>(40, 30)</t>
  </si>
  <si>
    <t>(15, 0)</t>
  </si>
  <si>
    <t>(15, 40)</t>
  </si>
  <si>
    <t>(0, 15)</t>
  </si>
  <si>
    <t>(30, 15)</t>
  </si>
  <si>
    <t>(40, 15)</t>
  </si>
  <si>
    <t>(0, 30)</t>
  </si>
  <si>
    <t>(0, 40)</t>
  </si>
  <si>
    <t>(30, 0)</t>
  </si>
  <si>
    <t>(40, 0)</t>
  </si>
  <si>
    <t>(40, 40)</t>
  </si>
  <si>
    <t>(60, 40)</t>
  </si>
  <si>
    <t>(40, 60)</t>
  </si>
  <si>
    <t>(30, 40)</t>
  </si>
  <si>
    <t>my_score</t>
  </si>
  <si>
    <t>my_score</t>
    <phoneticPr fontId="18"/>
  </si>
  <si>
    <t>enemy_score</t>
  </si>
  <si>
    <t>enemy_score</t>
    <phoneticPr fontId="18"/>
  </si>
  <si>
    <t>reward</t>
    <phoneticPr fontId="18"/>
  </si>
  <si>
    <t>score</t>
    <phoneticPr fontId="18"/>
  </si>
  <si>
    <t>my_reward</t>
  </si>
  <si>
    <t>my_reward</t>
    <phoneticPr fontId="18"/>
  </si>
  <si>
    <t>enemy_reward</t>
  </si>
  <si>
    <t>enemy_reward</t>
    <phoneticPr fontId="18"/>
  </si>
  <si>
    <t>game_end_flag</t>
  </si>
  <si>
    <t>game_end_flag</t>
    <phoneticPr fontId="18"/>
  </si>
  <si>
    <t>reward_flag</t>
  </si>
  <si>
    <t>reward_flag</t>
    <phoneticPr fontId="18"/>
  </si>
  <si>
    <t>receive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</si>
</sst>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sz val="11"/>
      <color rgb="FF9C65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i/>
      <sz val="11"/>
      <color rgb="FF7F7F7F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server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Sheet4!$C$2:$C$191</c:f>
              <c:numCache>
                <c:formatCode>General</c:formatCode>
                <c:ptCount val="19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74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134</c:v>
                </c:pt>
                <c:pt idx="66">
                  <c:v>136</c:v>
                </c:pt>
                <c:pt idx="67">
                  <c:v>139</c:v>
                </c:pt>
                <c:pt idx="68">
                  <c:v>142</c:v>
                </c:pt>
                <c:pt idx="69">
                  <c:v>145</c:v>
                </c:pt>
                <c:pt idx="70">
                  <c:v>146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156</c:v>
                </c:pt>
                <c:pt idx="75">
                  <c:v>159</c:v>
                </c:pt>
                <c:pt idx="76">
                  <c:v>161</c:v>
                </c:pt>
                <c:pt idx="77">
                  <c:v>164</c:v>
                </c:pt>
                <c:pt idx="78">
                  <c:v>167</c:v>
                </c:pt>
                <c:pt idx="79">
                  <c:v>168</c:v>
                </c:pt>
                <c:pt idx="80">
                  <c:v>171</c:v>
                </c:pt>
                <c:pt idx="81">
                  <c:v>174</c:v>
                </c:pt>
                <c:pt idx="82">
                  <c:v>176</c:v>
                </c:pt>
                <c:pt idx="83">
                  <c:v>179</c:v>
                </c:pt>
                <c:pt idx="84">
                  <c:v>181</c:v>
                </c:pt>
                <c:pt idx="85">
                  <c:v>184</c:v>
                </c:pt>
                <c:pt idx="86">
                  <c:v>188</c:v>
                </c:pt>
                <c:pt idx="87">
                  <c:v>190</c:v>
                </c:pt>
                <c:pt idx="88">
                  <c:v>192</c:v>
                </c:pt>
                <c:pt idx="89">
                  <c:v>199</c:v>
                </c:pt>
                <c:pt idx="90">
                  <c:v>202</c:v>
                </c:pt>
                <c:pt idx="91">
                  <c:v>208</c:v>
                </c:pt>
                <c:pt idx="92">
                  <c:v>210</c:v>
                </c:pt>
                <c:pt idx="93">
                  <c:v>213</c:v>
                </c:pt>
                <c:pt idx="94">
                  <c:v>216</c:v>
                </c:pt>
                <c:pt idx="95">
                  <c:v>218</c:v>
                </c:pt>
                <c:pt idx="96">
                  <c:v>220</c:v>
                </c:pt>
                <c:pt idx="97">
                  <c:v>222</c:v>
                </c:pt>
                <c:pt idx="98">
                  <c:v>224</c:v>
                </c:pt>
                <c:pt idx="99">
                  <c:v>226</c:v>
                </c:pt>
                <c:pt idx="100">
                  <c:v>229</c:v>
                </c:pt>
                <c:pt idx="101">
                  <c:v>231</c:v>
                </c:pt>
                <c:pt idx="102">
                  <c:v>233</c:v>
                </c:pt>
                <c:pt idx="103">
                  <c:v>235</c:v>
                </c:pt>
                <c:pt idx="104">
                  <c:v>237</c:v>
                </c:pt>
                <c:pt idx="105">
                  <c:v>239</c:v>
                </c:pt>
                <c:pt idx="106">
                  <c:v>240</c:v>
                </c:pt>
                <c:pt idx="107">
                  <c:v>242</c:v>
                </c:pt>
                <c:pt idx="108">
                  <c:v>244</c:v>
                </c:pt>
                <c:pt idx="109">
                  <c:v>246</c:v>
                </c:pt>
                <c:pt idx="110">
                  <c:v>248</c:v>
                </c:pt>
                <c:pt idx="111">
                  <c:v>250</c:v>
                </c:pt>
                <c:pt idx="112">
                  <c:v>252</c:v>
                </c:pt>
                <c:pt idx="113">
                  <c:v>255</c:v>
                </c:pt>
                <c:pt idx="114">
                  <c:v>258</c:v>
                </c:pt>
                <c:pt idx="115">
                  <c:v>262</c:v>
                </c:pt>
                <c:pt idx="116">
                  <c:v>265</c:v>
                </c:pt>
                <c:pt idx="117">
                  <c:v>268</c:v>
                </c:pt>
                <c:pt idx="118">
                  <c:v>270</c:v>
                </c:pt>
                <c:pt idx="119">
                  <c:v>272</c:v>
                </c:pt>
                <c:pt idx="120">
                  <c:v>275</c:v>
                </c:pt>
                <c:pt idx="121">
                  <c:v>276</c:v>
                </c:pt>
                <c:pt idx="122">
                  <c:v>279</c:v>
                </c:pt>
                <c:pt idx="123">
                  <c:v>282</c:v>
                </c:pt>
                <c:pt idx="124">
                  <c:v>285</c:v>
                </c:pt>
                <c:pt idx="125">
                  <c:v>288</c:v>
                </c:pt>
                <c:pt idx="126">
                  <c:v>290</c:v>
                </c:pt>
                <c:pt idx="127">
                  <c:v>292</c:v>
                </c:pt>
                <c:pt idx="128">
                  <c:v>295</c:v>
                </c:pt>
                <c:pt idx="129">
                  <c:v>298</c:v>
                </c:pt>
                <c:pt idx="130">
                  <c:v>301</c:v>
                </c:pt>
                <c:pt idx="131">
                  <c:v>311</c:v>
                </c:pt>
                <c:pt idx="132">
                  <c:v>319</c:v>
                </c:pt>
                <c:pt idx="133">
                  <c:v>321</c:v>
                </c:pt>
                <c:pt idx="134">
                  <c:v>323</c:v>
                </c:pt>
                <c:pt idx="135">
                  <c:v>325</c:v>
                </c:pt>
              </c:numCache>
            </c:numRef>
          </c:xVal>
          <c:yVal>
            <c:numRef>
              <c:f>Sheet4!$I$2:$I$191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-2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-1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-3</c:v>
                </c:pt>
                <c:pt idx="31">
                  <c:v>-3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-2</c:v>
                </c:pt>
                <c:pt idx="38">
                  <c:v>-3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-1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-3</c:v>
                </c:pt>
                <c:pt idx="58">
                  <c:v>-1</c:v>
                </c:pt>
                <c:pt idx="59">
                  <c:v>-3</c:v>
                </c:pt>
                <c:pt idx="60">
                  <c:v>-3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-2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-3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-3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receive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Sheet4!$O$2:$O$191</c:f>
              <c:numCache>
                <c:formatCode>General</c:formatCode>
                <c:ptCount val="19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73</c:v>
                </c:pt>
                <c:pt idx="37">
                  <c:v>75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138</c:v>
                </c:pt>
                <c:pt idx="71">
                  <c:v>140</c:v>
                </c:pt>
                <c:pt idx="72">
                  <c:v>141</c:v>
                </c:pt>
                <c:pt idx="73">
                  <c:v>143</c:v>
                </c:pt>
                <c:pt idx="74">
                  <c:v>144</c:v>
                </c:pt>
                <c:pt idx="75">
                  <c:v>146</c:v>
                </c:pt>
                <c:pt idx="76">
                  <c:v>148</c:v>
                </c:pt>
                <c:pt idx="77">
                  <c:v>150</c:v>
                </c:pt>
                <c:pt idx="78">
                  <c:v>152</c:v>
                </c:pt>
                <c:pt idx="79">
                  <c:v>154</c:v>
                </c:pt>
                <c:pt idx="80">
                  <c:v>155</c:v>
                </c:pt>
                <c:pt idx="81">
                  <c:v>157</c:v>
                </c:pt>
                <c:pt idx="82">
                  <c:v>158</c:v>
                </c:pt>
                <c:pt idx="83">
                  <c:v>160</c:v>
                </c:pt>
                <c:pt idx="84">
                  <c:v>162</c:v>
                </c:pt>
                <c:pt idx="85">
                  <c:v>163</c:v>
                </c:pt>
                <c:pt idx="86">
                  <c:v>165</c:v>
                </c:pt>
                <c:pt idx="87">
                  <c:v>166</c:v>
                </c:pt>
                <c:pt idx="88">
                  <c:v>169</c:v>
                </c:pt>
                <c:pt idx="89">
                  <c:v>170</c:v>
                </c:pt>
                <c:pt idx="90">
                  <c:v>172</c:v>
                </c:pt>
                <c:pt idx="91">
                  <c:v>173</c:v>
                </c:pt>
                <c:pt idx="92">
                  <c:v>175</c:v>
                </c:pt>
                <c:pt idx="93">
                  <c:v>176</c:v>
                </c:pt>
                <c:pt idx="94">
                  <c:v>178</c:v>
                </c:pt>
                <c:pt idx="95">
                  <c:v>180</c:v>
                </c:pt>
                <c:pt idx="96">
                  <c:v>181</c:v>
                </c:pt>
                <c:pt idx="97">
                  <c:v>183</c:v>
                </c:pt>
                <c:pt idx="98">
                  <c:v>185</c:v>
                </c:pt>
                <c:pt idx="99">
                  <c:v>186</c:v>
                </c:pt>
                <c:pt idx="100">
                  <c:v>187</c:v>
                </c:pt>
                <c:pt idx="101">
                  <c:v>189</c:v>
                </c:pt>
                <c:pt idx="102">
                  <c:v>190</c:v>
                </c:pt>
                <c:pt idx="103">
                  <c:v>192</c:v>
                </c:pt>
                <c:pt idx="104">
                  <c:v>194</c:v>
                </c:pt>
                <c:pt idx="105">
                  <c:v>195</c:v>
                </c:pt>
                <c:pt idx="106">
                  <c:v>196</c:v>
                </c:pt>
                <c:pt idx="107">
                  <c:v>197</c:v>
                </c:pt>
                <c:pt idx="108">
                  <c:v>198</c:v>
                </c:pt>
                <c:pt idx="109">
                  <c:v>200</c:v>
                </c:pt>
                <c:pt idx="110">
                  <c:v>201</c:v>
                </c:pt>
                <c:pt idx="111">
                  <c:v>203</c:v>
                </c:pt>
                <c:pt idx="112">
                  <c:v>204</c:v>
                </c:pt>
                <c:pt idx="113">
                  <c:v>205</c:v>
                </c:pt>
                <c:pt idx="114">
                  <c:v>206</c:v>
                </c:pt>
                <c:pt idx="115">
                  <c:v>207</c:v>
                </c:pt>
                <c:pt idx="116">
                  <c:v>209</c:v>
                </c:pt>
                <c:pt idx="117">
                  <c:v>210</c:v>
                </c:pt>
                <c:pt idx="118">
                  <c:v>212</c:v>
                </c:pt>
                <c:pt idx="119">
                  <c:v>214</c:v>
                </c:pt>
                <c:pt idx="120">
                  <c:v>215</c:v>
                </c:pt>
                <c:pt idx="121">
                  <c:v>217</c:v>
                </c:pt>
                <c:pt idx="122">
                  <c:v>219</c:v>
                </c:pt>
                <c:pt idx="123">
                  <c:v>221</c:v>
                </c:pt>
                <c:pt idx="124">
                  <c:v>223</c:v>
                </c:pt>
                <c:pt idx="125">
                  <c:v>225</c:v>
                </c:pt>
                <c:pt idx="126">
                  <c:v>227</c:v>
                </c:pt>
                <c:pt idx="127">
                  <c:v>228</c:v>
                </c:pt>
                <c:pt idx="128">
                  <c:v>230</c:v>
                </c:pt>
                <c:pt idx="129">
                  <c:v>232</c:v>
                </c:pt>
                <c:pt idx="130">
                  <c:v>234</c:v>
                </c:pt>
                <c:pt idx="131">
                  <c:v>236</c:v>
                </c:pt>
                <c:pt idx="132">
                  <c:v>238</c:v>
                </c:pt>
                <c:pt idx="133">
                  <c:v>241</c:v>
                </c:pt>
                <c:pt idx="134">
                  <c:v>243</c:v>
                </c:pt>
                <c:pt idx="135">
                  <c:v>245</c:v>
                </c:pt>
                <c:pt idx="136">
                  <c:v>247</c:v>
                </c:pt>
                <c:pt idx="137">
                  <c:v>249</c:v>
                </c:pt>
                <c:pt idx="138">
                  <c:v>251</c:v>
                </c:pt>
                <c:pt idx="139">
                  <c:v>253</c:v>
                </c:pt>
                <c:pt idx="140">
                  <c:v>254</c:v>
                </c:pt>
                <c:pt idx="141">
                  <c:v>256</c:v>
                </c:pt>
                <c:pt idx="142">
                  <c:v>257</c:v>
                </c:pt>
                <c:pt idx="143">
                  <c:v>259</c:v>
                </c:pt>
                <c:pt idx="144">
                  <c:v>260</c:v>
                </c:pt>
                <c:pt idx="145">
                  <c:v>261</c:v>
                </c:pt>
                <c:pt idx="146">
                  <c:v>263</c:v>
                </c:pt>
                <c:pt idx="147">
                  <c:v>264</c:v>
                </c:pt>
                <c:pt idx="148">
                  <c:v>266</c:v>
                </c:pt>
                <c:pt idx="149">
                  <c:v>267</c:v>
                </c:pt>
                <c:pt idx="150">
                  <c:v>269</c:v>
                </c:pt>
                <c:pt idx="151">
                  <c:v>271</c:v>
                </c:pt>
                <c:pt idx="152">
                  <c:v>273</c:v>
                </c:pt>
                <c:pt idx="153">
                  <c:v>274</c:v>
                </c:pt>
                <c:pt idx="154">
                  <c:v>276</c:v>
                </c:pt>
                <c:pt idx="155">
                  <c:v>278</c:v>
                </c:pt>
                <c:pt idx="156">
                  <c:v>280</c:v>
                </c:pt>
                <c:pt idx="157">
                  <c:v>281</c:v>
                </c:pt>
                <c:pt idx="158">
                  <c:v>283</c:v>
                </c:pt>
                <c:pt idx="159">
                  <c:v>284</c:v>
                </c:pt>
                <c:pt idx="160">
                  <c:v>286</c:v>
                </c:pt>
                <c:pt idx="161">
                  <c:v>287</c:v>
                </c:pt>
                <c:pt idx="162">
                  <c:v>289</c:v>
                </c:pt>
                <c:pt idx="163">
                  <c:v>291</c:v>
                </c:pt>
                <c:pt idx="164">
                  <c:v>293</c:v>
                </c:pt>
                <c:pt idx="165">
                  <c:v>294</c:v>
                </c:pt>
                <c:pt idx="166">
                  <c:v>296</c:v>
                </c:pt>
                <c:pt idx="167">
                  <c:v>297</c:v>
                </c:pt>
                <c:pt idx="168">
                  <c:v>299</c:v>
                </c:pt>
                <c:pt idx="169">
                  <c:v>300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320</c:v>
                </c:pt>
                <c:pt idx="187">
                  <c:v>322</c:v>
                </c:pt>
                <c:pt idx="188">
                  <c:v>324</c:v>
                </c:pt>
                <c:pt idx="189">
                  <c:v>326</c:v>
                </c:pt>
              </c:numCache>
            </c:numRef>
          </c:xVal>
          <c:yVal>
            <c:numRef>
              <c:f>Sheet4!$U$2:$U$191</c:f>
              <c:numCache>
                <c:formatCode>General</c:formatCode>
                <c:ptCount val="190"/>
                <c:pt idx="0">
                  <c:v>-2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-2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-2</c:v>
                </c:pt>
                <c:pt idx="38">
                  <c:v>-3</c:v>
                </c:pt>
                <c:pt idx="39">
                  <c:v>-2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-1</c:v>
                </c:pt>
                <c:pt idx="45">
                  <c:v>-1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-2</c:v>
                </c:pt>
                <c:pt idx="51">
                  <c:v>-3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-2</c:v>
                </c:pt>
                <c:pt idx="56">
                  <c:v>-3</c:v>
                </c:pt>
                <c:pt idx="57">
                  <c:v>-3</c:v>
                </c:pt>
                <c:pt idx="58">
                  <c:v>-2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-2</c:v>
                </c:pt>
                <c:pt idx="64">
                  <c:v>-3</c:v>
                </c:pt>
                <c:pt idx="65">
                  <c:v>-3</c:v>
                </c:pt>
                <c:pt idx="66">
                  <c:v>1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-3</c:v>
                </c:pt>
                <c:pt idx="71">
                  <c:v>-1</c:v>
                </c:pt>
                <c:pt idx="72">
                  <c:v>-3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-2</c:v>
                </c:pt>
                <c:pt idx="78">
                  <c:v>-3</c:v>
                </c:pt>
                <c:pt idx="79">
                  <c:v>-2</c:v>
                </c:pt>
                <c:pt idx="80">
                  <c:v>-1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-3</c:v>
                </c:pt>
                <c:pt idx="85">
                  <c:v>-2</c:v>
                </c:pt>
                <c:pt idx="86">
                  <c:v>-1</c:v>
                </c:pt>
                <c:pt idx="87">
                  <c:v>-1</c:v>
                </c:pt>
                <c:pt idx="88">
                  <c:v>-2</c:v>
                </c:pt>
                <c:pt idx="89">
                  <c:v>-2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-2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-3</c:v>
                </c:pt>
                <c:pt idx="98">
                  <c:v>-2</c:v>
                </c:pt>
                <c:pt idx="99">
                  <c:v>-3</c:v>
                </c:pt>
                <c:pt idx="100">
                  <c:v>-3</c:v>
                </c:pt>
                <c:pt idx="101">
                  <c:v>-2</c:v>
                </c:pt>
                <c:pt idx="102">
                  <c:v>-3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-3</c:v>
                </c:pt>
                <c:pt idx="107">
                  <c:v>-1</c:v>
                </c:pt>
                <c:pt idx="108">
                  <c:v>-3</c:v>
                </c:pt>
                <c:pt idx="109">
                  <c:v>-2</c:v>
                </c:pt>
                <c:pt idx="110">
                  <c:v>-3</c:v>
                </c:pt>
                <c:pt idx="111">
                  <c:v>-2</c:v>
                </c:pt>
                <c:pt idx="112">
                  <c:v>-3</c:v>
                </c:pt>
                <c:pt idx="113">
                  <c:v>-1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-3</c:v>
                </c:pt>
                <c:pt idx="119">
                  <c:v>-2</c:v>
                </c:pt>
                <c:pt idx="120">
                  <c:v>-1</c:v>
                </c:pt>
                <c:pt idx="121">
                  <c:v>-3</c:v>
                </c:pt>
                <c:pt idx="122">
                  <c:v>-3</c:v>
                </c:pt>
                <c:pt idx="123">
                  <c:v>-1</c:v>
                </c:pt>
                <c:pt idx="124">
                  <c:v>-2</c:v>
                </c:pt>
                <c:pt idx="125">
                  <c:v>-2</c:v>
                </c:pt>
                <c:pt idx="126">
                  <c:v>-3</c:v>
                </c:pt>
                <c:pt idx="127">
                  <c:v>-3</c:v>
                </c:pt>
                <c:pt idx="128">
                  <c:v>-2</c:v>
                </c:pt>
                <c:pt idx="129">
                  <c:v>-3</c:v>
                </c:pt>
                <c:pt idx="130">
                  <c:v>-3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-3</c:v>
                </c:pt>
                <c:pt idx="137">
                  <c:v>-3</c:v>
                </c:pt>
                <c:pt idx="138">
                  <c:v>-2</c:v>
                </c:pt>
                <c:pt idx="139">
                  <c:v>-1</c:v>
                </c:pt>
                <c:pt idx="140">
                  <c:v>-3</c:v>
                </c:pt>
                <c:pt idx="141">
                  <c:v>-1</c:v>
                </c:pt>
                <c:pt idx="142">
                  <c:v>-2</c:v>
                </c:pt>
                <c:pt idx="143">
                  <c:v>-2</c:v>
                </c:pt>
                <c:pt idx="144">
                  <c:v>-3</c:v>
                </c:pt>
                <c:pt idx="145">
                  <c:v>-3</c:v>
                </c:pt>
                <c:pt idx="146">
                  <c:v>-1</c:v>
                </c:pt>
                <c:pt idx="147">
                  <c:v>-2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-2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-2</c:v>
                </c:pt>
                <c:pt idx="159">
                  <c:v>-3</c:v>
                </c:pt>
                <c:pt idx="160">
                  <c:v>-1</c:v>
                </c:pt>
                <c:pt idx="161">
                  <c:v>-3</c:v>
                </c:pt>
                <c:pt idx="162">
                  <c:v>-1</c:v>
                </c:pt>
                <c:pt idx="163">
                  <c:v>-3</c:v>
                </c:pt>
                <c:pt idx="164">
                  <c:v>-2</c:v>
                </c:pt>
                <c:pt idx="165">
                  <c:v>-3</c:v>
                </c:pt>
                <c:pt idx="166">
                  <c:v>-3</c:v>
                </c:pt>
                <c:pt idx="167">
                  <c:v>-2</c:v>
                </c:pt>
                <c:pt idx="168">
                  <c:v>-1</c:v>
                </c:pt>
                <c:pt idx="169">
                  <c:v>-3</c:v>
                </c:pt>
                <c:pt idx="170">
                  <c:v>-3</c:v>
                </c:pt>
                <c:pt idx="171">
                  <c:v>-2</c:v>
                </c:pt>
                <c:pt idx="172">
                  <c:v>-3</c:v>
                </c:pt>
                <c:pt idx="173">
                  <c:v>-2</c:v>
                </c:pt>
                <c:pt idx="174">
                  <c:v>-2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-2</c:v>
                </c:pt>
                <c:pt idx="180">
                  <c:v>-2</c:v>
                </c:pt>
                <c:pt idx="181">
                  <c:v>-1</c:v>
                </c:pt>
                <c:pt idx="182">
                  <c:v>-3</c:v>
                </c:pt>
                <c:pt idx="183">
                  <c:v>-3</c:v>
                </c:pt>
                <c:pt idx="184">
                  <c:v>-2</c:v>
                </c:pt>
                <c:pt idx="185">
                  <c:v>-3</c:v>
                </c:pt>
                <c:pt idx="186">
                  <c:v>-1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32320"/>
        <c:axId val="228308864"/>
      </c:scatterChart>
      <c:valAx>
        <c:axId val="2294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308864"/>
        <c:crosses val="autoZero"/>
        <c:crossBetween val="midCat"/>
      </c:valAx>
      <c:valAx>
        <c:axId val="2283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3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10</xdr:row>
      <xdr:rowOff>52387</xdr:rowOff>
    </xdr:from>
    <xdr:to>
      <xdr:col>10</xdr:col>
      <xdr:colOff>704850</xdr:colOff>
      <xdr:row>23</xdr:row>
      <xdr:rowOff>195262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2"/>
  <sheetViews>
    <sheetView workbookViewId="0"/>
  </sheetViews>
  <sheetFormatPr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24</v>
      </c>
      <c r="J1" t="s">
        <v>26</v>
      </c>
    </row>
    <row r="2" spans="1:10" x14ac:dyDescent="0.25">
      <c r="A2">
        <v>0</v>
      </c>
      <c r="B2">
        <v>1</v>
      </c>
      <c r="C2">
        <v>0</v>
      </c>
      <c r="D2" t="s">
        <v>5</v>
      </c>
      <c r="E2">
        <v>0</v>
      </c>
      <c r="F2">
        <f>SEARCH(",",D2)</f>
        <v>3</v>
      </c>
      <c r="G2" t="str">
        <f>MID(D2,2,F2-2)</f>
        <v>0</v>
      </c>
      <c r="H2">
        <f>SEARCH(" ",D2)</f>
        <v>4</v>
      </c>
      <c r="I2">
        <f>SEARCH(")",D2)</f>
        <v>6</v>
      </c>
      <c r="J2" t="str">
        <f>MID(D2,H2,I2-H2)</f>
        <v xml:space="preserve"> 0</v>
      </c>
    </row>
    <row r="3" spans="1:10" x14ac:dyDescent="0.25">
      <c r="A3">
        <v>0</v>
      </c>
      <c r="B3">
        <v>1</v>
      </c>
      <c r="C3">
        <v>1</v>
      </c>
      <c r="D3" t="s">
        <v>6</v>
      </c>
      <c r="E3">
        <v>0</v>
      </c>
      <c r="F3">
        <f t="shared" ref="F3:F66" si="0">SEARCH(",",D3)</f>
        <v>4</v>
      </c>
      <c r="G3" t="str">
        <f t="shared" ref="G3:G66" si="1">MID(D3,2,F3-2)</f>
        <v>15</v>
      </c>
      <c r="H3">
        <f t="shared" ref="H3:H66" si="2">SEARCH(" ",D3)</f>
        <v>5</v>
      </c>
      <c r="I3">
        <f t="shared" ref="I3:I66" si="3">SEARCH(")",D3)</f>
        <v>8</v>
      </c>
      <c r="J3" t="str">
        <f t="shared" ref="J3:J66" si="4">MID(D3,H3,I3-H3)</f>
        <v xml:space="preserve"> 15</v>
      </c>
    </row>
    <row r="4" spans="1:10" x14ac:dyDescent="0.25">
      <c r="A4">
        <v>0</v>
      </c>
      <c r="B4">
        <v>1</v>
      </c>
      <c r="C4">
        <v>1</v>
      </c>
      <c r="D4" t="s">
        <v>7</v>
      </c>
      <c r="E4">
        <v>0</v>
      </c>
      <c r="F4">
        <f t="shared" si="0"/>
        <v>4</v>
      </c>
      <c r="G4" t="str">
        <f t="shared" si="1"/>
        <v>15</v>
      </c>
      <c r="H4">
        <f t="shared" si="2"/>
        <v>5</v>
      </c>
      <c r="I4">
        <f t="shared" si="3"/>
        <v>8</v>
      </c>
      <c r="J4" t="str">
        <f t="shared" si="4"/>
        <v xml:space="preserve"> 30</v>
      </c>
    </row>
    <row r="5" spans="1:10" x14ac:dyDescent="0.25">
      <c r="A5">
        <v>0</v>
      </c>
      <c r="B5">
        <v>1</v>
      </c>
      <c r="C5">
        <v>1</v>
      </c>
      <c r="D5" t="s">
        <v>8</v>
      </c>
      <c r="E5">
        <v>0</v>
      </c>
      <c r="F5">
        <f t="shared" si="0"/>
        <v>4</v>
      </c>
      <c r="G5" t="str">
        <f t="shared" si="1"/>
        <v>30</v>
      </c>
      <c r="H5">
        <f t="shared" si="2"/>
        <v>5</v>
      </c>
      <c r="I5">
        <f t="shared" si="3"/>
        <v>8</v>
      </c>
      <c r="J5" t="str">
        <f t="shared" si="4"/>
        <v xml:space="preserve"> 30</v>
      </c>
    </row>
    <row r="6" spans="1:10" x14ac:dyDescent="0.25">
      <c r="A6">
        <v>0</v>
      </c>
      <c r="B6">
        <v>1</v>
      </c>
      <c r="C6">
        <v>1</v>
      </c>
      <c r="D6" t="s">
        <v>9</v>
      </c>
      <c r="E6">
        <v>0</v>
      </c>
      <c r="F6">
        <f t="shared" si="0"/>
        <v>4</v>
      </c>
      <c r="G6" t="str">
        <f t="shared" si="1"/>
        <v>40</v>
      </c>
      <c r="H6">
        <f t="shared" si="2"/>
        <v>5</v>
      </c>
      <c r="I6">
        <f t="shared" si="3"/>
        <v>8</v>
      </c>
      <c r="J6" t="str">
        <f t="shared" si="4"/>
        <v xml:space="preserve"> 30</v>
      </c>
    </row>
    <row r="7" spans="1:10" x14ac:dyDescent="0.25">
      <c r="A7">
        <v>0</v>
      </c>
      <c r="B7">
        <v>1</v>
      </c>
      <c r="C7">
        <v>1</v>
      </c>
      <c r="D7" t="s">
        <v>5</v>
      </c>
      <c r="E7">
        <v>0</v>
      </c>
      <c r="F7">
        <f t="shared" si="0"/>
        <v>3</v>
      </c>
      <c r="G7" t="str">
        <f t="shared" si="1"/>
        <v>0</v>
      </c>
      <c r="H7">
        <f t="shared" si="2"/>
        <v>4</v>
      </c>
      <c r="I7">
        <f t="shared" si="3"/>
        <v>6</v>
      </c>
      <c r="J7" t="str">
        <f t="shared" si="4"/>
        <v xml:space="preserve"> 0</v>
      </c>
    </row>
    <row r="8" spans="1:10" x14ac:dyDescent="0.25">
      <c r="A8">
        <v>0</v>
      </c>
      <c r="B8">
        <v>0</v>
      </c>
      <c r="C8">
        <v>2</v>
      </c>
      <c r="D8" t="s">
        <v>10</v>
      </c>
      <c r="E8">
        <v>0</v>
      </c>
      <c r="F8">
        <f t="shared" si="0"/>
        <v>4</v>
      </c>
      <c r="G8" t="str">
        <f t="shared" si="1"/>
        <v>15</v>
      </c>
      <c r="H8">
        <f t="shared" si="2"/>
        <v>5</v>
      </c>
      <c r="I8">
        <f t="shared" si="3"/>
        <v>7</v>
      </c>
      <c r="J8" t="str">
        <f t="shared" si="4"/>
        <v xml:space="preserve"> 0</v>
      </c>
    </row>
    <row r="9" spans="1:10" x14ac:dyDescent="0.25">
      <c r="A9">
        <v>0</v>
      </c>
      <c r="B9">
        <v>0</v>
      </c>
      <c r="C9">
        <v>2</v>
      </c>
      <c r="D9" t="s">
        <v>6</v>
      </c>
      <c r="E9">
        <v>0</v>
      </c>
      <c r="F9">
        <f t="shared" si="0"/>
        <v>4</v>
      </c>
      <c r="G9" t="str">
        <f t="shared" si="1"/>
        <v>15</v>
      </c>
      <c r="H9">
        <f t="shared" si="2"/>
        <v>5</v>
      </c>
      <c r="I9">
        <f t="shared" si="3"/>
        <v>8</v>
      </c>
      <c r="J9" t="str">
        <f t="shared" si="4"/>
        <v xml:space="preserve"> 15</v>
      </c>
    </row>
    <row r="10" spans="1:10" x14ac:dyDescent="0.25">
      <c r="A10">
        <v>0</v>
      </c>
      <c r="B10">
        <v>0</v>
      </c>
      <c r="C10">
        <v>2</v>
      </c>
      <c r="D10" t="s">
        <v>7</v>
      </c>
      <c r="E10">
        <v>0</v>
      </c>
      <c r="F10">
        <f t="shared" si="0"/>
        <v>4</v>
      </c>
      <c r="G10" t="str">
        <f t="shared" si="1"/>
        <v>15</v>
      </c>
      <c r="H10">
        <f t="shared" si="2"/>
        <v>5</v>
      </c>
      <c r="I10">
        <f t="shared" si="3"/>
        <v>8</v>
      </c>
      <c r="J10" t="str">
        <f t="shared" si="4"/>
        <v xml:space="preserve"> 30</v>
      </c>
    </row>
    <row r="11" spans="1:10" x14ac:dyDescent="0.25">
      <c r="A11">
        <v>0</v>
      </c>
      <c r="B11">
        <v>0</v>
      </c>
      <c r="C11">
        <v>2</v>
      </c>
      <c r="D11" t="s">
        <v>11</v>
      </c>
      <c r="E11">
        <v>0</v>
      </c>
      <c r="F11">
        <f t="shared" si="0"/>
        <v>4</v>
      </c>
      <c r="G11" t="str">
        <f t="shared" si="1"/>
        <v>15</v>
      </c>
      <c r="H11">
        <f t="shared" si="2"/>
        <v>5</v>
      </c>
      <c r="I11">
        <f t="shared" si="3"/>
        <v>8</v>
      </c>
      <c r="J11" t="str">
        <f t="shared" si="4"/>
        <v xml:space="preserve"> 40</v>
      </c>
    </row>
    <row r="12" spans="1:10" x14ac:dyDescent="0.25">
      <c r="A12">
        <v>0</v>
      </c>
      <c r="B12">
        <v>0</v>
      </c>
      <c r="C12">
        <v>2</v>
      </c>
      <c r="D12" t="s">
        <v>5</v>
      </c>
      <c r="E12">
        <v>0</v>
      </c>
      <c r="F12">
        <f t="shared" si="0"/>
        <v>3</v>
      </c>
      <c r="G12" t="str">
        <f t="shared" si="1"/>
        <v>0</v>
      </c>
      <c r="H12">
        <f t="shared" si="2"/>
        <v>4</v>
      </c>
      <c r="I12">
        <f t="shared" si="3"/>
        <v>6</v>
      </c>
      <c r="J12" t="str">
        <f t="shared" si="4"/>
        <v xml:space="preserve"> 0</v>
      </c>
    </row>
    <row r="13" spans="1:10" x14ac:dyDescent="0.25">
      <c r="A13">
        <v>0</v>
      </c>
      <c r="B13">
        <v>1</v>
      </c>
      <c r="C13">
        <v>3</v>
      </c>
      <c r="D13" t="s">
        <v>12</v>
      </c>
      <c r="E13">
        <v>0</v>
      </c>
      <c r="F13">
        <f t="shared" si="0"/>
        <v>3</v>
      </c>
      <c r="G13" t="str">
        <f t="shared" si="1"/>
        <v>0</v>
      </c>
      <c r="H13">
        <f t="shared" si="2"/>
        <v>4</v>
      </c>
      <c r="I13">
        <f t="shared" si="3"/>
        <v>7</v>
      </c>
      <c r="J13" t="str">
        <f t="shared" si="4"/>
        <v xml:space="preserve"> 15</v>
      </c>
    </row>
    <row r="14" spans="1:10" x14ac:dyDescent="0.25">
      <c r="A14">
        <v>0</v>
      </c>
      <c r="B14">
        <v>1</v>
      </c>
      <c r="C14">
        <v>3</v>
      </c>
      <c r="D14" t="s">
        <v>6</v>
      </c>
      <c r="E14">
        <v>0</v>
      </c>
      <c r="F14">
        <f t="shared" si="0"/>
        <v>4</v>
      </c>
      <c r="G14" t="str">
        <f t="shared" si="1"/>
        <v>15</v>
      </c>
      <c r="H14">
        <f t="shared" si="2"/>
        <v>5</v>
      </c>
      <c r="I14">
        <f t="shared" si="3"/>
        <v>8</v>
      </c>
      <c r="J14" t="str">
        <f t="shared" si="4"/>
        <v xml:space="preserve"> 15</v>
      </c>
    </row>
    <row r="15" spans="1:10" x14ac:dyDescent="0.25">
      <c r="A15">
        <v>0</v>
      </c>
      <c r="B15">
        <v>1</v>
      </c>
      <c r="C15">
        <v>3</v>
      </c>
      <c r="D15" t="s">
        <v>13</v>
      </c>
      <c r="E15">
        <v>0</v>
      </c>
      <c r="F15">
        <f t="shared" si="0"/>
        <v>4</v>
      </c>
      <c r="G15" t="str">
        <f t="shared" si="1"/>
        <v>30</v>
      </c>
      <c r="H15">
        <f t="shared" si="2"/>
        <v>5</v>
      </c>
      <c r="I15">
        <f t="shared" si="3"/>
        <v>8</v>
      </c>
      <c r="J15" t="str">
        <f t="shared" si="4"/>
        <v xml:space="preserve"> 15</v>
      </c>
    </row>
    <row r="16" spans="1:10" x14ac:dyDescent="0.25">
      <c r="A16">
        <v>0</v>
      </c>
      <c r="B16">
        <v>1</v>
      </c>
      <c r="C16">
        <v>3</v>
      </c>
      <c r="D16" t="s">
        <v>14</v>
      </c>
      <c r="E16">
        <v>0</v>
      </c>
      <c r="F16">
        <f t="shared" si="0"/>
        <v>4</v>
      </c>
      <c r="G16" t="str">
        <f t="shared" si="1"/>
        <v>40</v>
      </c>
      <c r="H16">
        <f t="shared" si="2"/>
        <v>5</v>
      </c>
      <c r="I16">
        <f t="shared" si="3"/>
        <v>8</v>
      </c>
      <c r="J16" t="str">
        <f t="shared" si="4"/>
        <v xml:space="preserve"> 15</v>
      </c>
    </row>
    <row r="17" spans="1:10" x14ac:dyDescent="0.25">
      <c r="A17">
        <v>0</v>
      </c>
      <c r="B17">
        <v>1</v>
      </c>
      <c r="C17">
        <v>3</v>
      </c>
      <c r="D17" t="s">
        <v>5</v>
      </c>
      <c r="E17">
        <v>0</v>
      </c>
      <c r="F17">
        <f t="shared" si="0"/>
        <v>3</v>
      </c>
      <c r="G17" t="str">
        <f t="shared" si="1"/>
        <v>0</v>
      </c>
      <c r="H17">
        <f t="shared" si="2"/>
        <v>4</v>
      </c>
      <c r="I17">
        <f t="shared" si="3"/>
        <v>6</v>
      </c>
      <c r="J17" t="str">
        <f t="shared" si="4"/>
        <v xml:space="preserve"> 0</v>
      </c>
    </row>
    <row r="18" spans="1:10" x14ac:dyDescent="0.25">
      <c r="A18">
        <v>0</v>
      </c>
      <c r="B18">
        <v>0</v>
      </c>
      <c r="C18">
        <v>4</v>
      </c>
      <c r="D18" t="s">
        <v>12</v>
      </c>
      <c r="E18">
        <v>0</v>
      </c>
      <c r="F18">
        <f t="shared" si="0"/>
        <v>3</v>
      </c>
      <c r="G18" t="str">
        <f t="shared" si="1"/>
        <v>0</v>
      </c>
      <c r="H18">
        <f t="shared" si="2"/>
        <v>4</v>
      </c>
      <c r="I18">
        <f t="shared" si="3"/>
        <v>7</v>
      </c>
      <c r="J18" t="str">
        <f t="shared" si="4"/>
        <v xml:space="preserve"> 15</v>
      </c>
    </row>
    <row r="19" spans="1:10" x14ac:dyDescent="0.25">
      <c r="A19">
        <v>0</v>
      </c>
      <c r="B19">
        <v>0</v>
      </c>
      <c r="C19">
        <v>4</v>
      </c>
      <c r="D19" t="s">
        <v>15</v>
      </c>
      <c r="E19">
        <v>0</v>
      </c>
      <c r="F19">
        <f t="shared" si="0"/>
        <v>3</v>
      </c>
      <c r="G19" t="str">
        <f t="shared" si="1"/>
        <v>0</v>
      </c>
      <c r="H19">
        <f t="shared" si="2"/>
        <v>4</v>
      </c>
      <c r="I19">
        <f t="shared" si="3"/>
        <v>7</v>
      </c>
      <c r="J19" t="str">
        <f t="shared" si="4"/>
        <v xml:space="preserve"> 30</v>
      </c>
    </row>
    <row r="20" spans="1:10" x14ac:dyDescent="0.25">
      <c r="A20">
        <v>0</v>
      </c>
      <c r="B20">
        <v>0</v>
      </c>
      <c r="C20">
        <v>4</v>
      </c>
      <c r="D20" t="s">
        <v>16</v>
      </c>
      <c r="E20">
        <v>0</v>
      </c>
      <c r="F20">
        <f t="shared" si="0"/>
        <v>3</v>
      </c>
      <c r="G20" t="str">
        <f t="shared" si="1"/>
        <v>0</v>
      </c>
      <c r="H20">
        <f t="shared" si="2"/>
        <v>4</v>
      </c>
      <c r="I20">
        <f t="shared" si="3"/>
        <v>7</v>
      </c>
      <c r="J20" t="str">
        <f t="shared" si="4"/>
        <v xml:space="preserve"> 40</v>
      </c>
    </row>
    <row r="21" spans="1:10" x14ac:dyDescent="0.25">
      <c r="A21">
        <v>0</v>
      </c>
      <c r="B21">
        <v>0</v>
      </c>
      <c r="C21">
        <v>4</v>
      </c>
      <c r="D21" t="s">
        <v>5</v>
      </c>
      <c r="E21">
        <v>0</v>
      </c>
      <c r="F21">
        <f t="shared" si="0"/>
        <v>3</v>
      </c>
      <c r="G21" t="str">
        <f t="shared" si="1"/>
        <v>0</v>
      </c>
      <c r="H21">
        <f t="shared" si="2"/>
        <v>4</v>
      </c>
      <c r="I21">
        <f t="shared" si="3"/>
        <v>6</v>
      </c>
      <c r="J21" t="str">
        <f t="shared" si="4"/>
        <v xml:space="preserve"> 0</v>
      </c>
    </row>
    <row r="22" spans="1:10" x14ac:dyDescent="0.25">
      <c r="A22">
        <v>0</v>
      </c>
      <c r="B22">
        <v>1</v>
      </c>
      <c r="C22">
        <v>5</v>
      </c>
      <c r="D22" t="s">
        <v>10</v>
      </c>
      <c r="E22">
        <v>0</v>
      </c>
      <c r="F22">
        <f t="shared" si="0"/>
        <v>4</v>
      </c>
      <c r="G22" t="str">
        <f t="shared" si="1"/>
        <v>15</v>
      </c>
      <c r="H22">
        <f t="shared" si="2"/>
        <v>5</v>
      </c>
      <c r="I22">
        <f t="shared" si="3"/>
        <v>7</v>
      </c>
      <c r="J22" t="str">
        <f t="shared" si="4"/>
        <v xml:space="preserve"> 0</v>
      </c>
    </row>
    <row r="23" spans="1:10" x14ac:dyDescent="0.25">
      <c r="A23">
        <v>0</v>
      </c>
      <c r="B23">
        <v>1</v>
      </c>
      <c r="C23">
        <v>5</v>
      </c>
      <c r="D23" t="s">
        <v>6</v>
      </c>
      <c r="E23">
        <v>0</v>
      </c>
      <c r="F23">
        <f t="shared" si="0"/>
        <v>4</v>
      </c>
      <c r="G23" t="str">
        <f t="shared" si="1"/>
        <v>15</v>
      </c>
      <c r="H23">
        <f t="shared" si="2"/>
        <v>5</v>
      </c>
      <c r="I23">
        <f t="shared" si="3"/>
        <v>8</v>
      </c>
      <c r="J23" t="str">
        <f t="shared" si="4"/>
        <v xml:space="preserve"> 15</v>
      </c>
    </row>
    <row r="24" spans="1:10" x14ac:dyDescent="0.25">
      <c r="A24">
        <v>0</v>
      </c>
      <c r="B24">
        <v>1</v>
      </c>
      <c r="C24">
        <v>5</v>
      </c>
      <c r="D24" t="s">
        <v>7</v>
      </c>
      <c r="E24">
        <v>0</v>
      </c>
      <c r="F24">
        <f t="shared" si="0"/>
        <v>4</v>
      </c>
      <c r="G24" t="str">
        <f t="shared" si="1"/>
        <v>15</v>
      </c>
      <c r="H24">
        <f t="shared" si="2"/>
        <v>5</v>
      </c>
      <c r="I24">
        <f t="shared" si="3"/>
        <v>8</v>
      </c>
      <c r="J24" t="str">
        <f t="shared" si="4"/>
        <v xml:space="preserve"> 30</v>
      </c>
    </row>
    <row r="25" spans="1:10" x14ac:dyDescent="0.25">
      <c r="A25">
        <v>0</v>
      </c>
      <c r="B25">
        <v>1</v>
      </c>
      <c r="C25">
        <v>5</v>
      </c>
      <c r="D25" t="s">
        <v>11</v>
      </c>
      <c r="E25">
        <v>0</v>
      </c>
      <c r="F25">
        <f t="shared" si="0"/>
        <v>4</v>
      </c>
      <c r="G25" t="str">
        <f t="shared" si="1"/>
        <v>15</v>
      </c>
      <c r="H25">
        <f t="shared" si="2"/>
        <v>5</v>
      </c>
      <c r="I25">
        <f t="shared" si="3"/>
        <v>8</v>
      </c>
      <c r="J25" t="str">
        <f t="shared" si="4"/>
        <v xml:space="preserve"> 40</v>
      </c>
    </row>
    <row r="26" spans="1:10" x14ac:dyDescent="0.25">
      <c r="A26">
        <v>0</v>
      </c>
      <c r="B26">
        <v>1</v>
      </c>
      <c r="C26">
        <v>5</v>
      </c>
      <c r="D26" t="s">
        <v>5</v>
      </c>
      <c r="E26">
        <v>0</v>
      </c>
      <c r="F26">
        <f t="shared" si="0"/>
        <v>3</v>
      </c>
      <c r="G26" t="str">
        <f t="shared" si="1"/>
        <v>0</v>
      </c>
      <c r="H26">
        <f t="shared" si="2"/>
        <v>4</v>
      </c>
      <c r="I26">
        <f t="shared" si="3"/>
        <v>6</v>
      </c>
      <c r="J26" t="str">
        <f t="shared" si="4"/>
        <v xml:space="preserve"> 0</v>
      </c>
    </row>
    <row r="27" spans="1:10" x14ac:dyDescent="0.25">
      <c r="A27">
        <v>0</v>
      </c>
      <c r="B27">
        <v>0</v>
      </c>
      <c r="C27">
        <v>6</v>
      </c>
      <c r="D27" t="s">
        <v>12</v>
      </c>
      <c r="E27">
        <v>0</v>
      </c>
      <c r="F27">
        <f t="shared" si="0"/>
        <v>3</v>
      </c>
      <c r="G27" t="str">
        <f t="shared" si="1"/>
        <v>0</v>
      </c>
      <c r="H27">
        <f t="shared" si="2"/>
        <v>4</v>
      </c>
      <c r="I27">
        <f t="shared" si="3"/>
        <v>7</v>
      </c>
      <c r="J27" t="str">
        <f t="shared" si="4"/>
        <v xml:space="preserve"> 15</v>
      </c>
    </row>
    <row r="28" spans="1:10" x14ac:dyDescent="0.25">
      <c r="A28">
        <v>0</v>
      </c>
      <c r="B28">
        <v>0</v>
      </c>
      <c r="C28">
        <v>6</v>
      </c>
      <c r="D28" t="s">
        <v>15</v>
      </c>
      <c r="E28">
        <v>0</v>
      </c>
      <c r="F28">
        <f t="shared" si="0"/>
        <v>3</v>
      </c>
      <c r="G28" t="str">
        <f t="shared" si="1"/>
        <v>0</v>
      </c>
      <c r="H28">
        <f t="shared" si="2"/>
        <v>4</v>
      </c>
      <c r="I28">
        <f t="shared" si="3"/>
        <v>7</v>
      </c>
      <c r="J28" t="str">
        <f t="shared" si="4"/>
        <v xml:space="preserve"> 30</v>
      </c>
    </row>
    <row r="29" spans="1:10" x14ac:dyDescent="0.25">
      <c r="A29">
        <v>0</v>
      </c>
      <c r="B29">
        <v>0</v>
      </c>
      <c r="C29">
        <v>6</v>
      </c>
      <c r="D29" t="s">
        <v>16</v>
      </c>
      <c r="E29">
        <v>0</v>
      </c>
      <c r="F29">
        <f t="shared" si="0"/>
        <v>3</v>
      </c>
      <c r="G29" t="str">
        <f t="shared" si="1"/>
        <v>0</v>
      </c>
      <c r="H29">
        <f t="shared" si="2"/>
        <v>4</v>
      </c>
      <c r="I29">
        <f t="shared" si="3"/>
        <v>7</v>
      </c>
      <c r="J29" t="str">
        <f t="shared" si="4"/>
        <v xml:space="preserve"> 40</v>
      </c>
    </row>
    <row r="30" spans="1:10" x14ac:dyDescent="0.25">
      <c r="A30">
        <v>0</v>
      </c>
      <c r="B30">
        <v>0</v>
      </c>
      <c r="C30">
        <v>6</v>
      </c>
      <c r="D30" t="s">
        <v>5</v>
      </c>
      <c r="E30">
        <v>0</v>
      </c>
      <c r="F30">
        <f t="shared" si="0"/>
        <v>3</v>
      </c>
      <c r="G30" t="str">
        <f t="shared" si="1"/>
        <v>0</v>
      </c>
      <c r="H30">
        <f t="shared" si="2"/>
        <v>4</v>
      </c>
      <c r="I30">
        <f t="shared" si="3"/>
        <v>6</v>
      </c>
      <c r="J30" t="str">
        <f t="shared" si="4"/>
        <v xml:space="preserve"> 0</v>
      </c>
    </row>
    <row r="31" spans="1:10" x14ac:dyDescent="0.25">
      <c r="A31">
        <v>0</v>
      </c>
      <c r="B31">
        <v>1</v>
      </c>
      <c r="C31">
        <v>7</v>
      </c>
      <c r="D31" t="s">
        <v>12</v>
      </c>
      <c r="E31">
        <v>0</v>
      </c>
      <c r="F31">
        <f t="shared" si="0"/>
        <v>3</v>
      </c>
      <c r="G31" t="str">
        <f t="shared" si="1"/>
        <v>0</v>
      </c>
      <c r="H31">
        <f t="shared" si="2"/>
        <v>4</v>
      </c>
      <c r="I31">
        <f t="shared" si="3"/>
        <v>7</v>
      </c>
      <c r="J31" t="str">
        <f t="shared" si="4"/>
        <v xml:space="preserve"> 15</v>
      </c>
    </row>
    <row r="32" spans="1:10" x14ac:dyDescent="0.25">
      <c r="A32">
        <v>0</v>
      </c>
      <c r="B32">
        <v>1</v>
      </c>
      <c r="C32">
        <v>7</v>
      </c>
      <c r="D32" t="s">
        <v>6</v>
      </c>
      <c r="E32">
        <v>0</v>
      </c>
      <c r="F32">
        <f t="shared" si="0"/>
        <v>4</v>
      </c>
      <c r="G32" t="str">
        <f t="shared" si="1"/>
        <v>15</v>
      </c>
      <c r="H32">
        <f t="shared" si="2"/>
        <v>5</v>
      </c>
      <c r="I32">
        <f t="shared" si="3"/>
        <v>8</v>
      </c>
      <c r="J32" t="str">
        <f t="shared" si="4"/>
        <v xml:space="preserve"> 15</v>
      </c>
    </row>
    <row r="33" spans="1:10" x14ac:dyDescent="0.25">
      <c r="A33">
        <v>0</v>
      </c>
      <c r="B33">
        <v>1</v>
      </c>
      <c r="C33">
        <v>7</v>
      </c>
      <c r="D33" t="s">
        <v>13</v>
      </c>
      <c r="E33">
        <v>0</v>
      </c>
      <c r="F33">
        <f t="shared" si="0"/>
        <v>4</v>
      </c>
      <c r="G33" t="str">
        <f t="shared" si="1"/>
        <v>30</v>
      </c>
      <c r="H33">
        <f t="shared" si="2"/>
        <v>5</v>
      </c>
      <c r="I33">
        <f t="shared" si="3"/>
        <v>8</v>
      </c>
      <c r="J33" t="str">
        <f t="shared" si="4"/>
        <v xml:space="preserve"> 15</v>
      </c>
    </row>
    <row r="34" spans="1:10" x14ac:dyDescent="0.25">
      <c r="A34">
        <v>0</v>
      </c>
      <c r="B34">
        <v>1</v>
      </c>
      <c r="C34">
        <v>7</v>
      </c>
      <c r="D34" t="s">
        <v>8</v>
      </c>
      <c r="E34">
        <v>0</v>
      </c>
      <c r="F34">
        <f t="shared" si="0"/>
        <v>4</v>
      </c>
      <c r="G34" t="str">
        <f t="shared" si="1"/>
        <v>30</v>
      </c>
      <c r="H34">
        <f t="shared" si="2"/>
        <v>5</v>
      </c>
      <c r="I34">
        <f t="shared" si="3"/>
        <v>8</v>
      </c>
      <c r="J34" t="str">
        <f t="shared" si="4"/>
        <v xml:space="preserve"> 30</v>
      </c>
    </row>
    <row r="35" spans="1:10" x14ac:dyDescent="0.25">
      <c r="A35">
        <v>0</v>
      </c>
      <c r="B35">
        <v>1</v>
      </c>
      <c r="C35">
        <v>7</v>
      </c>
      <c r="D35" t="s">
        <v>9</v>
      </c>
      <c r="E35">
        <v>0</v>
      </c>
      <c r="F35">
        <f t="shared" si="0"/>
        <v>4</v>
      </c>
      <c r="G35" t="str">
        <f t="shared" si="1"/>
        <v>40</v>
      </c>
      <c r="H35">
        <f t="shared" si="2"/>
        <v>5</v>
      </c>
      <c r="I35">
        <f t="shared" si="3"/>
        <v>8</v>
      </c>
      <c r="J35" t="str">
        <f t="shared" si="4"/>
        <v xml:space="preserve"> 30</v>
      </c>
    </row>
    <row r="36" spans="1:10" x14ac:dyDescent="0.25">
      <c r="A36">
        <v>0</v>
      </c>
      <c r="B36">
        <v>1</v>
      </c>
      <c r="C36">
        <v>7</v>
      </c>
      <c r="D36" t="s">
        <v>5</v>
      </c>
      <c r="E36">
        <v>0</v>
      </c>
      <c r="F36">
        <f t="shared" si="0"/>
        <v>3</v>
      </c>
      <c r="G36" t="str">
        <f t="shared" si="1"/>
        <v>0</v>
      </c>
      <c r="H36">
        <f t="shared" si="2"/>
        <v>4</v>
      </c>
      <c r="I36">
        <f t="shared" si="3"/>
        <v>6</v>
      </c>
      <c r="J36" t="str">
        <f t="shared" si="4"/>
        <v xml:space="preserve"> 0</v>
      </c>
    </row>
    <row r="37" spans="1:10" x14ac:dyDescent="0.25">
      <c r="A37">
        <v>0</v>
      </c>
      <c r="B37">
        <v>0</v>
      </c>
      <c r="C37">
        <v>8</v>
      </c>
      <c r="D37" t="s">
        <v>12</v>
      </c>
      <c r="E37">
        <v>0</v>
      </c>
      <c r="F37">
        <f t="shared" si="0"/>
        <v>3</v>
      </c>
      <c r="G37" t="str">
        <f t="shared" si="1"/>
        <v>0</v>
      </c>
      <c r="H37">
        <f t="shared" si="2"/>
        <v>4</v>
      </c>
      <c r="I37">
        <f t="shared" si="3"/>
        <v>7</v>
      </c>
      <c r="J37" t="str">
        <f t="shared" si="4"/>
        <v xml:space="preserve"> 15</v>
      </c>
    </row>
    <row r="38" spans="1:10" x14ac:dyDescent="0.25">
      <c r="A38">
        <v>0</v>
      </c>
      <c r="B38">
        <v>0</v>
      </c>
      <c r="C38">
        <v>8</v>
      </c>
      <c r="D38" t="s">
        <v>15</v>
      </c>
      <c r="E38">
        <v>0</v>
      </c>
      <c r="F38">
        <f t="shared" si="0"/>
        <v>3</v>
      </c>
      <c r="G38" t="str">
        <f t="shared" si="1"/>
        <v>0</v>
      </c>
      <c r="H38">
        <f t="shared" si="2"/>
        <v>4</v>
      </c>
      <c r="I38">
        <f t="shared" si="3"/>
        <v>7</v>
      </c>
      <c r="J38" t="str">
        <f t="shared" si="4"/>
        <v xml:space="preserve"> 30</v>
      </c>
    </row>
    <row r="39" spans="1:10" x14ac:dyDescent="0.25">
      <c r="A39">
        <v>0</v>
      </c>
      <c r="B39">
        <v>0</v>
      </c>
      <c r="C39">
        <v>8</v>
      </c>
      <c r="D39" t="s">
        <v>16</v>
      </c>
      <c r="E39">
        <v>0</v>
      </c>
      <c r="F39">
        <f t="shared" si="0"/>
        <v>3</v>
      </c>
      <c r="G39" t="str">
        <f t="shared" si="1"/>
        <v>0</v>
      </c>
      <c r="H39">
        <f t="shared" si="2"/>
        <v>4</v>
      </c>
      <c r="I39">
        <f t="shared" si="3"/>
        <v>7</v>
      </c>
      <c r="J39" t="str">
        <f t="shared" si="4"/>
        <v xml:space="preserve"> 40</v>
      </c>
    </row>
    <row r="40" spans="1:10" x14ac:dyDescent="0.25">
      <c r="A40">
        <v>0</v>
      </c>
      <c r="B40">
        <v>0</v>
      </c>
      <c r="C40">
        <v>8</v>
      </c>
      <c r="D40" t="s">
        <v>5</v>
      </c>
      <c r="E40">
        <v>0</v>
      </c>
      <c r="F40">
        <f t="shared" si="0"/>
        <v>3</v>
      </c>
      <c r="G40" t="str">
        <f t="shared" si="1"/>
        <v>0</v>
      </c>
      <c r="H40">
        <f t="shared" si="2"/>
        <v>4</v>
      </c>
      <c r="I40">
        <f t="shared" si="3"/>
        <v>6</v>
      </c>
      <c r="J40" t="str">
        <f t="shared" si="4"/>
        <v xml:space="preserve"> 0</v>
      </c>
    </row>
    <row r="41" spans="1:10" x14ac:dyDescent="0.25">
      <c r="A41">
        <v>0</v>
      </c>
      <c r="B41">
        <v>1</v>
      </c>
      <c r="C41">
        <v>9</v>
      </c>
      <c r="D41" t="s">
        <v>10</v>
      </c>
      <c r="E41">
        <v>0</v>
      </c>
      <c r="F41">
        <f t="shared" si="0"/>
        <v>4</v>
      </c>
      <c r="G41" t="str">
        <f t="shared" si="1"/>
        <v>15</v>
      </c>
      <c r="H41">
        <f t="shared" si="2"/>
        <v>5</v>
      </c>
      <c r="I41">
        <f t="shared" si="3"/>
        <v>7</v>
      </c>
      <c r="J41" t="str">
        <f t="shared" si="4"/>
        <v xml:space="preserve"> 0</v>
      </c>
    </row>
    <row r="42" spans="1:10" x14ac:dyDescent="0.25">
      <c r="A42">
        <v>0</v>
      </c>
      <c r="B42">
        <v>1</v>
      </c>
      <c r="C42">
        <v>9</v>
      </c>
      <c r="D42" t="s">
        <v>17</v>
      </c>
      <c r="E42">
        <v>0</v>
      </c>
      <c r="F42">
        <f t="shared" si="0"/>
        <v>4</v>
      </c>
      <c r="G42" t="str">
        <f t="shared" si="1"/>
        <v>30</v>
      </c>
      <c r="H42">
        <f t="shared" si="2"/>
        <v>5</v>
      </c>
      <c r="I42">
        <f t="shared" si="3"/>
        <v>7</v>
      </c>
      <c r="J42" t="str">
        <f t="shared" si="4"/>
        <v xml:space="preserve"> 0</v>
      </c>
    </row>
    <row r="43" spans="1:10" x14ac:dyDescent="0.25">
      <c r="A43">
        <v>0</v>
      </c>
      <c r="B43">
        <v>1</v>
      </c>
      <c r="C43">
        <v>9</v>
      </c>
      <c r="D43" t="s">
        <v>18</v>
      </c>
      <c r="E43">
        <v>0</v>
      </c>
      <c r="F43">
        <f t="shared" si="0"/>
        <v>4</v>
      </c>
      <c r="G43" t="str">
        <f t="shared" si="1"/>
        <v>40</v>
      </c>
      <c r="H43">
        <f t="shared" si="2"/>
        <v>5</v>
      </c>
      <c r="I43">
        <f t="shared" si="3"/>
        <v>7</v>
      </c>
      <c r="J43" t="str">
        <f t="shared" si="4"/>
        <v xml:space="preserve"> 0</v>
      </c>
    </row>
    <row r="44" spans="1:10" x14ac:dyDescent="0.25">
      <c r="A44">
        <v>0</v>
      </c>
      <c r="B44">
        <v>1</v>
      </c>
      <c r="C44">
        <v>9</v>
      </c>
      <c r="D44" t="s">
        <v>14</v>
      </c>
      <c r="E44">
        <v>0</v>
      </c>
      <c r="F44">
        <f t="shared" si="0"/>
        <v>4</v>
      </c>
      <c r="G44" t="str">
        <f t="shared" si="1"/>
        <v>40</v>
      </c>
      <c r="H44">
        <f t="shared" si="2"/>
        <v>5</v>
      </c>
      <c r="I44">
        <f t="shared" si="3"/>
        <v>8</v>
      </c>
      <c r="J44" t="str">
        <f t="shared" si="4"/>
        <v xml:space="preserve"> 15</v>
      </c>
    </row>
    <row r="45" spans="1:10" x14ac:dyDescent="0.25">
      <c r="A45">
        <v>0</v>
      </c>
      <c r="B45">
        <v>1</v>
      </c>
      <c r="C45">
        <v>9</v>
      </c>
      <c r="D45" t="s">
        <v>9</v>
      </c>
      <c r="E45">
        <v>0</v>
      </c>
      <c r="F45">
        <f t="shared" si="0"/>
        <v>4</v>
      </c>
      <c r="G45" t="str">
        <f t="shared" si="1"/>
        <v>40</v>
      </c>
      <c r="H45">
        <f t="shared" si="2"/>
        <v>5</v>
      </c>
      <c r="I45">
        <f t="shared" si="3"/>
        <v>8</v>
      </c>
      <c r="J45" t="str">
        <f t="shared" si="4"/>
        <v xml:space="preserve"> 30</v>
      </c>
    </row>
    <row r="46" spans="1:10" x14ac:dyDescent="0.25">
      <c r="A46">
        <v>0</v>
      </c>
      <c r="B46">
        <v>1</v>
      </c>
      <c r="C46">
        <v>9</v>
      </c>
      <c r="D46" t="s">
        <v>19</v>
      </c>
      <c r="E46">
        <v>0</v>
      </c>
      <c r="F46">
        <f t="shared" si="0"/>
        <v>4</v>
      </c>
      <c r="G46" t="str">
        <f t="shared" si="1"/>
        <v>40</v>
      </c>
      <c r="H46">
        <f t="shared" si="2"/>
        <v>5</v>
      </c>
      <c r="I46">
        <f t="shared" si="3"/>
        <v>8</v>
      </c>
      <c r="J46" t="str">
        <f t="shared" si="4"/>
        <v xml:space="preserve"> 40</v>
      </c>
    </row>
    <row r="47" spans="1:10" x14ac:dyDescent="0.25">
      <c r="A47">
        <v>0</v>
      </c>
      <c r="B47">
        <v>1</v>
      </c>
      <c r="C47">
        <v>9</v>
      </c>
      <c r="D47" t="s">
        <v>20</v>
      </c>
      <c r="E47">
        <v>0</v>
      </c>
      <c r="F47">
        <f t="shared" si="0"/>
        <v>4</v>
      </c>
      <c r="G47" t="str">
        <f t="shared" si="1"/>
        <v>60</v>
      </c>
      <c r="H47">
        <f t="shared" si="2"/>
        <v>5</v>
      </c>
      <c r="I47">
        <f t="shared" si="3"/>
        <v>8</v>
      </c>
      <c r="J47" t="str">
        <f t="shared" si="4"/>
        <v xml:space="preserve"> 40</v>
      </c>
    </row>
    <row r="48" spans="1:10" x14ac:dyDescent="0.25">
      <c r="A48">
        <v>0</v>
      </c>
      <c r="B48">
        <v>1</v>
      </c>
      <c r="C48">
        <v>9</v>
      </c>
      <c r="D48" t="s">
        <v>19</v>
      </c>
      <c r="E48">
        <v>0</v>
      </c>
      <c r="F48">
        <f t="shared" si="0"/>
        <v>4</v>
      </c>
      <c r="G48" t="str">
        <f t="shared" si="1"/>
        <v>40</v>
      </c>
      <c r="H48">
        <f t="shared" si="2"/>
        <v>5</v>
      </c>
      <c r="I48">
        <f t="shared" si="3"/>
        <v>8</v>
      </c>
      <c r="J48" t="str">
        <f t="shared" si="4"/>
        <v xml:space="preserve"> 40</v>
      </c>
    </row>
    <row r="49" spans="1:10" x14ac:dyDescent="0.25">
      <c r="A49">
        <v>0</v>
      </c>
      <c r="B49">
        <v>1</v>
      </c>
      <c r="C49">
        <v>9</v>
      </c>
      <c r="D49" t="s">
        <v>20</v>
      </c>
      <c r="E49">
        <v>0</v>
      </c>
      <c r="F49">
        <f t="shared" si="0"/>
        <v>4</v>
      </c>
      <c r="G49" t="str">
        <f t="shared" si="1"/>
        <v>60</v>
      </c>
      <c r="H49">
        <f t="shared" si="2"/>
        <v>5</v>
      </c>
      <c r="I49">
        <f t="shared" si="3"/>
        <v>8</v>
      </c>
      <c r="J49" t="str">
        <f t="shared" si="4"/>
        <v xml:space="preserve"> 40</v>
      </c>
    </row>
    <row r="50" spans="1:10" x14ac:dyDescent="0.25">
      <c r="A50">
        <v>0</v>
      </c>
      <c r="B50">
        <v>1</v>
      </c>
      <c r="C50">
        <v>9</v>
      </c>
      <c r="D50" t="s">
        <v>5</v>
      </c>
      <c r="E50">
        <v>0</v>
      </c>
      <c r="F50">
        <f t="shared" si="0"/>
        <v>3</v>
      </c>
      <c r="G50" t="str">
        <f t="shared" si="1"/>
        <v>0</v>
      </c>
      <c r="H50">
        <f t="shared" si="2"/>
        <v>4</v>
      </c>
      <c r="I50">
        <f t="shared" si="3"/>
        <v>6</v>
      </c>
      <c r="J50" t="str">
        <f t="shared" si="4"/>
        <v xml:space="preserve"> 0</v>
      </c>
    </row>
    <row r="51" spans="1:10" x14ac:dyDescent="0.25">
      <c r="A51">
        <v>0</v>
      </c>
      <c r="B51">
        <v>0</v>
      </c>
      <c r="C51">
        <v>10</v>
      </c>
      <c r="D51" t="s">
        <v>10</v>
      </c>
      <c r="E51">
        <v>0</v>
      </c>
      <c r="F51">
        <f t="shared" si="0"/>
        <v>4</v>
      </c>
      <c r="G51" t="str">
        <f t="shared" si="1"/>
        <v>15</v>
      </c>
      <c r="H51">
        <f t="shared" si="2"/>
        <v>5</v>
      </c>
      <c r="I51">
        <f t="shared" si="3"/>
        <v>7</v>
      </c>
      <c r="J51" t="str">
        <f t="shared" si="4"/>
        <v xml:space="preserve"> 0</v>
      </c>
    </row>
    <row r="52" spans="1:10" x14ac:dyDescent="0.25">
      <c r="A52">
        <v>0</v>
      </c>
      <c r="B52">
        <v>0</v>
      </c>
      <c r="C52">
        <v>10</v>
      </c>
      <c r="D52" t="s">
        <v>6</v>
      </c>
      <c r="E52">
        <v>0</v>
      </c>
      <c r="F52">
        <f t="shared" si="0"/>
        <v>4</v>
      </c>
      <c r="G52" t="str">
        <f t="shared" si="1"/>
        <v>15</v>
      </c>
      <c r="H52">
        <f t="shared" si="2"/>
        <v>5</v>
      </c>
      <c r="I52">
        <f t="shared" si="3"/>
        <v>8</v>
      </c>
      <c r="J52" t="str">
        <f t="shared" si="4"/>
        <v xml:space="preserve"> 15</v>
      </c>
    </row>
    <row r="53" spans="1:10" x14ac:dyDescent="0.25">
      <c r="A53">
        <v>0</v>
      </c>
      <c r="B53">
        <v>0</v>
      </c>
      <c r="C53">
        <v>10</v>
      </c>
      <c r="D53" t="s">
        <v>7</v>
      </c>
      <c r="E53">
        <v>0</v>
      </c>
      <c r="F53">
        <f t="shared" si="0"/>
        <v>4</v>
      </c>
      <c r="G53" t="str">
        <f t="shared" si="1"/>
        <v>15</v>
      </c>
      <c r="H53">
        <f t="shared" si="2"/>
        <v>5</v>
      </c>
      <c r="I53">
        <f t="shared" si="3"/>
        <v>8</v>
      </c>
      <c r="J53" t="str">
        <f t="shared" si="4"/>
        <v xml:space="preserve"> 30</v>
      </c>
    </row>
    <row r="54" spans="1:10" x14ac:dyDescent="0.25">
      <c r="A54">
        <v>0</v>
      </c>
      <c r="B54">
        <v>0</v>
      </c>
      <c r="C54">
        <v>10</v>
      </c>
      <c r="D54" t="s">
        <v>11</v>
      </c>
      <c r="E54">
        <v>0</v>
      </c>
      <c r="F54">
        <f t="shared" si="0"/>
        <v>4</v>
      </c>
      <c r="G54" t="str">
        <f t="shared" si="1"/>
        <v>15</v>
      </c>
      <c r="H54">
        <f t="shared" si="2"/>
        <v>5</v>
      </c>
      <c r="I54">
        <f t="shared" si="3"/>
        <v>8</v>
      </c>
      <c r="J54" t="str">
        <f t="shared" si="4"/>
        <v xml:space="preserve"> 40</v>
      </c>
    </row>
    <row r="55" spans="1:10" x14ac:dyDescent="0.25">
      <c r="A55">
        <v>0</v>
      </c>
      <c r="B55">
        <v>1</v>
      </c>
      <c r="C55">
        <v>10</v>
      </c>
      <c r="D55" t="s">
        <v>10</v>
      </c>
      <c r="E55">
        <v>0</v>
      </c>
      <c r="F55">
        <f t="shared" si="0"/>
        <v>4</v>
      </c>
      <c r="G55" t="str">
        <f t="shared" si="1"/>
        <v>15</v>
      </c>
      <c r="H55">
        <f t="shared" si="2"/>
        <v>5</v>
      </c>
      <c r="I55">
        <f t="shared" si="3"/>
        <v>7</v>
      </c>
      <c r="J55" t="str">
        <f t="shared" si="4"/>
        <v xml:space="preserve"> 0</v>
      </c>
    </row>
    <row r="56" spans="1:10" x14ac:dyDescent="0.25">
      <c r="A56">
        <v>0</v>
      </c>
      <c r="B56">
        <v>1</v>
      </c>
      <c r="C56">
        <v>11</v>
      </c>
      <c r="D56" t="s">
        <v>6</v>
      </c>
      <c r="E56">
        <v>0</v>
      </c>
      <c r="F56">
        <f t="shared" si="0"/>
        <v>4</v>
      </c>
      <c r="G56" t="str">
        <f t="shared" si="1"/>
        <v>15</v>
      </c>
      <c r="H56">
        <f t="shared" si="2"/>
        <v>5</v>
      </c>
      <c r="I56">
        <f t="shared" si="3"/>
        <v>8</v>
      </c>
      <c r="J56" t="str">
        <f t="shared" si="4"/>
        <v xml:space="preserve"> 15</v>
      </c>
    </row>
    <row r="57" spans="1:10" x14ac:dyDescent="0.25">
      <c r="A57">
        <v>0</v>
      </c>
      <c r="B57">
        <v>1</v>
      </c>
      <c r="C57">
        <v>11</v>
      </c>
      <c r="D57" t="s">
        <v>13</v>
      </c>
      <c r="E57">
        <v>0</v>
      </c>
      <c r="F57">
        <f t="shared" si="0"/>
        <v>4</v>
      </c>
      <c r="G57" t="str">
        <f t="shared" si="1"/>
        <v>30</v>
      </c>
      <c r="H57">
        <f t="shared" si="2"/>
        <v>5</v>
      </c>
      <c r="I57">
        <f t="shared" si="3"/>
        <v>8</v>
      </c>
      <c r="J57" t="str">
        <f t="shared" si="4"/>
        <v xml:space="preserve"> 15</v>
      </c>
    </row>
    <row r="58" spans="1:10" x14ac:dyDescent="0.25">
      <c r="A58">
        <v>0</v>
      </c>
      <c r="B58">
        <v>1</v>
      </c>
      <c r="C58">
        <v>11</v>
      </c>
      <c r="D58" t="s">
        <v>14</v>
      </c>
      <c r="E58">
        <v>0</v>
      </c>
      <c r="F58">
        <f t="shared" si="0"/>
        <v>4</v>
      </c>
      <c r="G58" t="str">
        <f t="shared" si="1"/>
        <v>40</v>
      </c>
      <c r="H58">
        <f t="shared" si="2"/>
        <v>5</v>
      </c>
      <c r="I58">
        <f t="shared" si="3"/>
        <v>8</v>
      </c>
      <c r="J58" t="str">
        <f t="shared" si="4"/>
        <v xml:space="preserve"> 15</v>
      </c>
    </row>
    <row r="59" spans="1:10" x14ac:dyDescent="0.25">
      <c r="A59">
        <v>0</v>
      </c>
      <c r="B59">
        <v>1</v>
      </c>
      <c r="C59">
        <v>11</v>
      </c>
      <c r="D59" t="s">
        <v>9</v>
      </c>
      <c r="E59">
        <v>0</v>
      </c>
      <c r="F59">
        <f t="shared" si="0"/>
        <v>4</v>
      </c>
      <c r="G59" t="str">
        <f t="shared" si="1"/>
        <v>40</v>
      </c>
      <c r="H59">
        <f t="shared" si="2"/>
        <v>5</v>
      </c>
      <c r="I59">
        <f t="shared" si="3"/>
        <v>8</v>
      </c>
      <c r="J59" t="str">
        <f t="shared" si="4"/>
        <v xml:space="preserve"> 30</v>
      </c>
    </row>
    <row r="60" spans="1:10" x14ac:dyDescent="0.25">
      <c r="A60">
        <v>0</v>
      </c>
      <c r="B60">
        <v>1</v>
      </c>
      <c r="C60">
        <v>11</v>
      </c>
      <c r="D60" t="s">
        <v>19</v>
      </c>
      <c r="E60">
        <v>0</v>
      </c>
      <c r="F60">
        <f t="shared" si="0"/>
        <v>4</v>
      </c>
      <c r="G60" t="str">
        <f t="shared" si="1"/>
        <v>40</v>
      </c>
      <c r="H60">
        <f t="shared" si="2"/>
        <v>5</v>
      </c>
      <c r="I60">
        <f t="shared" si="3"/>
        <v>8</v>
      </c>
      <c r="J60" t="str">
        <f t="shared" si="4"/>
        <v xml:space="preserve"> 40</v>
      </c>
    </row>
    <row r="61" spans="1:10" x14ac:dyDescent="0.25">
      <c r="A61">
        <v>0</v>
      </c>
      <c r="B61">
        <v>1</v>
      </c>
      <c r="C61">
        <v>11</v>
      </c>
      <c r="D61" t="s">
        <v>20</v>
      </c>
      <c r="E61">
        <v>0</v>
      </c>
      <c r="F61">
        <f t="shared" si="0"/>
        <v>4</v>
      </c>
      <c r="G61" t="str">
        <f t="shared" si="1"/>
        <v>60</v>
      </c>
      <c r="H61">
        <f t="shared" si="2"/>
        <v>5</v>
      </c>
      <c r="I61">
        <f t="shared" si="3"/>
        <v>8</v>
      </c>
      <c r="J61" t="str">
        <f t="shared" si="4"/>
        <v xml:space="preserve"> 40</v>
      </c>
    </row>
    <row r="62" spans="1:10" x14ac:dyDescent="0.25">
      <c r="A62">
        <v>0</v>
      </c>
      <c r="B62">
        <v>1</v>
      </c>
      <c r="C62">
        <v>11</v>
      </c>
      <c r="D62" t="s">
        <v>19</v>
      </c>
      <c r="E62">
        <v>0</v>
      </c>
      <c r="F62">
        <f t="shared" si="0"/>
        <v>4</v>
      </c>
      <c r="G62" t="str">
        <f t="shared" si="1"/>
        <v>40</v>
      </c>
      <c r="H62">
        <f t="shared" si="2"/>
        <v>5</v>
      </c>
      <c r="I62">
        <f t="shared" si="3"/>
        <v>8</v>
      </c>
      <c r="J62" t="str">
        <f t="shared" si="4"/>
        <v xml:space="preserve"> 40</v>
      </c>
    </row>
    <row r="63" spans="1:10" x14ac:dyDescent="0.25">
      <c r="A63">
        <v>0</v>
      </c>
      <c r="B63">
        <v>1</v>
      </c>
      <c r="C63">
        <v>11</v>
      </c>
      <c r="D63" t="s">
        <v>20</v>
      </c>
      <c r="E63">
        <v>0</v>
      </c>
      <c r="F63">
        <f t="shared" si="0"/>
        <v>4</v>
      </c>
      <c r="G63" t="str">
        <f t="shared" si="1"/>
        <v>60</v>
      </c>
      <c r="H63">
        <f t="shared" si="2"/>
        <v>5</v>
      </c>
      <c r="I63">
        <f t="shared" si="3"/>
        <v>8</v>
      </c>
      <c r="J63" t="str">
        <f t="shared" si="4"/>
        <v xml:space="preserve"> 40</v>
      </c>
    </row>
    <row r="64" spans="1:10" x14ac:dyDescent="0.25">
      <c r="A64">
        <v>0</v>
      </c>
      <c r="B64">
        <v>1</v>
      </c>
      <c r="C64">
        <v>11</v>
      </c>
      <c r="D64" t="s">
        <v>19</v>
      </c>
      <c r="E64">
        <v>0</v>
      </c>
      <c r="F64">
        <f t="shared" si="0"/>
        <v>4</v>
      </c>
      <c r="G64" t="str">
        <f t="shared" si="1"/>
        <v>40</v>
      </c>
      <c r="H64">
        <f t="shared" si="2"/>
        <v>5</v>
      </c>
      <c r="I64">
        <f t="shared" si="3"/>
        <v>8</v>
      </c>
      <c r="J64" t="str">
        <f t="shared" si="4"/>
        <v xml:space="preserve"> 40</v>
      </c>
    </row>
    <row r="65" spans="1:10" x14ac:dyDescent="0.25">
      <c r="A65">
        <v>0</v>
      </c>
      <c r="B65">
        <v>1</v>
      </c>
      <c r="C65">
        <v>11</v>
      </c>
      <c r="D65" t="s">
        <v>21</v>
      </c>
      <c r="E65">
        <v>0</v>
      </c>
      <c r="F65">
        <f t="shared" si="0"/>
        <v>4</v>
      </c>
      <c r="G65" t="str">
        <f t="shared" si="1"/>
        <v>40</v>
      </c>
      <c r="H65">
        <f t="shared" si="2"/>
        <v>5</v>
      </c>
      <c r="I65">
        <f t="shared" si="3"/>
        <v>8</v>
      </c>
      <c r="J65" t="str">
        <f t="shared" si="4"/>
        <v xml:space="preserve"> 60</v>
      </c>
    </row>
    <row r="66" spans="1:10" x14ac:dyDescent="0.25">
      <c r="A66">
        <v>0</v>
      </c>
      <c r="B66">
        <v>1</v>
      </c>
      <c r="C66">
        <v>11</v>
      </c>
      <c r="D66" t="s">
        <v>19</v>
      </c>
      <c r="E66">
        <v>0</v>
      </c>
      <c r="F66">
        <f t="shared" si="0"/>
        <v>4</v>
      </c>
      <c r="G66" t="str">
        <f t="shared" si="1"/>
        <v>40</v>
      </c>
      <c r="H66">
        <f t="shared" si="2"/>
        <v>5</v>
      </c>
      <c r="I66">
        <f t="shared" si="3"/>
        <v>8</v>
      </c>
      <c r="J66" t="str">
        <f t="shared" si="4"/>
        <v xml:space="preserve"> 40</v>
      </c>
    </row>
    <row r="67" spans="1:10" x14ac:dyDescent="0.25">
      <c r="A67">
        <v>0</v>
      </c>
      <c r="B67">
        <v>1</v>
      </c>
      <c r="C67">
        <v>11</v>
      </c>
      <c r="D67" t="s">
        <v>20</v>
      </c>
      <c r="E67">
        <v>0</v>
      </c>
      <c r="F67">
        <f t="shared" ref="F67:F130" si="5">SEARCH(",",D67)</f>
        <v>4</v>
      </c>
      <c r="G67" t="str">
        <f t="shared" ref="G67:G130" si="6">MID(D67,2,F67-2)</f>
        <v>60</v>
      </c>
      <c r="H67">
        <f t="shared" ref="H67:H130" si="7">SEARCH(" ",D67)</f>
        <v>5</v>
      </c>
      <c r="I67">
        <f t="shared" ref="I67:I130" si="8">SEARCH(")",D67)</f>
        <v>8</v>
      </c>
      <c r="J67" t="str">
        <f t="shared" ref="J67:J130" si="9">MID(D67,H67,I67-H67)</f>
        <v xml:space="preserve"> 40</v>
      </c>
    </row>
    <row r="68" spans="1:10" x14ac:dyDescent="0.25">
      <c r="A68">
        <v>0</v>
      </c>
      <c r="B68">
        <v>1</v>
      </c>
      <c r="C68">
        <v>11</v>
      </c>
      <c r="D68" t="s">
        <v>5</v>
      </c>
      <c r="E68">
        <v>0</v>
      </c>
      <c r="F68">
        <f t="shared" si="5"/>
        <v>3</v>
      </c>
      <c r="G68" t="str">
        <f t="shared" si="6"/>
        <v>0</v>
      </c>
      <c r="H68">
        <f t="shared" si="7"/>
        <v>4</v>
      </c>
      <c r="I68">
        <f t="shared" si="8"/>
        <v>6</v>
      </c>
      <c r="J68" t="str">
        <f t="shared" si="9"/>
        <v xml:space="preserve"> 0</v>
      </c>
    </row>
    <row r="69" spans="1:10" x14ac:dyDescent="0.25">
      <c r="A69">
        <v>0</v>
      </c>
      <c r="B69">
        <v>0</v>
      </c>
      <c r="C69">
        <v>12</v>
      </c>
      <c r="D69" t="s">
        <v>12</v>
      </c>
      <c r="E69">
        <v>0</v>
      </c>
      <c r="F69">
        <f t="shared" si="5"/>
        <v>3</v>
      </c>
      <c r="G69" t="str">
        <f t="shared" si="6"/>
        <v>0</v>
      </c>
      <c r="H69">
        <f t="shared" si="7"/>
        <v>4</v>
      </c>
      <c r="I69">
        <f t="shared" si="8"/>
        <v>7</v>
      </c>
      <c r="J69" t="str">
        <f t="shared" si="9"/>
        <v xml:space="preserve"> 15</v>
      </c>
    </row>
    <row r="70" spans="1:10" x14ac:dyDescent="0.25">
      <c r="A70">
        <v>0</v>
      </c>
      <c r="B70">
        <v>0</v>
      </c>
      <c r="C70">
        <v>12</v>
      </c>
      <c r="D70" t="s">
        <v>15</v>
      </c>
      <c r="E70">
        <v>0</v>
      </c>
      <c r="F70">
        <f t="shared" si="5"/>
        <v>3</v>
      </c>
      <c r="G70" t="str">
        <f t="shared" si="6"/>
        <v>0</v>
      </c>
      <c r="H70">
        <f t="shared" si="7"/>
        <v>4</v>
      </c>
      <c r="I70">
        <f t="shared" si="8"/>
        <v>7</v>
      </c>
      <c r="J70" t="str">
        <f t="shared" si="9"/>
        <v xml:space="preserve"> 30</v>
      </c>
    </row>
    <row r="71" spans="1:10" x14ac:dyDescent="0.25">
      <c r="A71">
        <v>0</v>
      </c>
      <c r="B71">
        <v>0</v>
      </c>
      <c r="C71">
        <v>12</v>
      </c>
      <c r="D71" t="s">
        <v>16</v>
      </c>
      <c r="E71">
        <v>0</v>
      </c>
      <c r="F71">
        <f t="shared" si="5"/>
        <v>3</v>
      </c>
      <c r="G71" t="str">
        <f t="shared" si="6"/>
        <v>0</v>
      </c>
      <c r="H71">
        <f t="shared" si="7"/>
        <v>4</v>
      </c>
      <c r="I71">
        <f t="shared" si="8"/>
        <v>7</v>
      </c>
      <c r="J71" t="str">
        <f t="shared" si="9"/>
        <v xml:space="preserve"> 40</v>
      </c>
    </row>
    <row r="72" spans="1:10" x14ac:dyDescent="0.25">
      <c r="A72">
        <v>0</v>
      </c>
      <c r="B72">
        <v>0</v>
      </c>
      <c r="C72">
        <v>12</v>
      </c>
      <c r="D72" t="s">
        <v>5</v>
      </c>
      <c r="E72">
        <v>0</v>
      </c>
      <c r="F72">
        <f t="shared" si="5"/>
        <v>3</v>
      </c>
      <c r="G72" t="str">
        <f t="shared" si="6"/>
        <v>0</v>
      </c>
      <c r="H72">
        <f t="shared" si="7"/>
        <v>4</v>
      </c>
      <c r="I72">
        <f t="shared" si="8"/>
        <v>6</v>
      </c>
      <c r="J72" t="str">
        <f t="shared" si="9"/>
        <v xml:space="preserve"> 0</v>
      </c>
    </row>
    <row r="73" spans="1:10" x14ac:dyDescent="0.25">
      <c r="A73">
        <v>0</v>
      </c>
      <c r="B73">
        <v>1</v>
      </c>
      <c r="C73">
        <v>13</v>
      </c>
      <c r="D73" t="s">
        <v>12</v>
      </c>
      <c r="E73">
        <v>0</v>
      </c>
      <c r="F73">
        <f t="shared" si="5"/>
        <v>3</v>
      </c>
      <c r="G73" t="str">
        <f t="shared" si="6"/>
        <v>0</v>
      </c>
      <c r="H73">
        <f t="shared" si="7"/>
        <v>4</v>
      </c>
      <c r="I73">
        <f t="shared" si="8"/>
        <v>7</v>
      </c>
      <c r="J73" t="str">
        <f t="shared" si="9"/>
        <v xml:space="preserve"> 15</v>
      </c>
    </row>
    <row r="74" spans="1:10" x14ac:dyDescent="0.25">
      <c r="A74">
        <v>0</v>
      </c>
      <c r="B74">
        <v>1</v>
      </c>
      <c r="C74">
        <v>13</v>
      </c>
      <c r="D74" t="s">
        <v>6</v>
      </c>
      <c r="E74">
        <v>0</v>
      </c>
      <c r="F74">
        <f t="shared" si="5"/>
        <v>4</v>
      </c>
      <c r="G74" t="str">
        <f t="shared" si="6"/>
        <v>15</v>
      </c>
      <c r="H74">
        <f t="shared" si="7"/>
        <v>5</v>
      </c>
      <c r="I74">
        <f t="shared" si="8"/>
        <v>8</v>
      </c>
      <c r="J74" t="str">
        <f t="shared" si="9"/>
        <v xml:space="preserve"> 15</v>
      </c>
    </row>
    <row r="75" spans="1:10" x14ac:dyDescent="0.25">
      <c r="A75">
        <v>0</v>
      </c>
      <c r="B75">
        <v>1</v>
      </c>
      <c r="C75">
        <v>13</v>
      </c>
      <c r="D75" t="s">
        <v>7</v>
      </c>
      <c r="E75">
        <v>0</v>
      </c>
      <c r="F75">
        <f t="shared" si="5"/>
        <v>4</v>
      </c>
      <c r="G75" t="str">
        <f t="shared" si="6"/>
        <v>15</v>
      </c>
      <c r="H75">
        <f t="shared" si="7"/>
        <v>5</v>
      </c>
      <c r="I75">
        <f t="shared" si="8"/>
        <v>8</v>
      </c>
      <c r="J75" t="str">
        <f t="shared" si="9"/>
        <v xml:space="preserve"> 30</v>
      </c>
    </row>
    <row r="76" spans="1:10" x14ac:dyDescent="0.25">
      <c r="A76">
        <v>0</v>
      </c>
      <c r="B76">
        <v>1</v>
      </c>
      <c r="C76">
        <v>13</v>
      </c>
      <c r="D76" t="s">
        <v>11</v>
      </c>
      <c r="E76">
        <v>0</v>
      </c>
      <c r="F76">
        <f t="shared" si="5"/>
        <v>4</v>
      </c>
      <c r="G76" t="str">
        <f t="shared" si="6"/>
        <v>15</v>
      </c>
      <c r="H76">
        <f t="shared" si="7"/>
        <v>5</v>
      </c>
      <c r="I76">
        <f t="shared" si="8"/>
        <v>8</v>
      </c>
      <c r="J76" t="str">
        <f t="shared" si="9"/>
        <v xml:space="preserve"> 40</v>
      </c>
    </row>
    <row r="77" spans="1:10" x14ac:dyDescent="0.25">
      <c r="A77">
        <v>0</v>
      </c>
      <c r="B77">
        <v>1</v>
      </c>
      <c r="C77">
        <v>13</v>
      </c>
      <c r="D77" t="s">
        <v>22</v>
      </c>
      <c r="E77">
        <v>0</v>
      </c>
      <c r="F77">
        <f t="shared" si="5"/>
        <v>4</v>
      </c>
      <c r="G77" t="str">
        <f t="shared" si="6"/>
        <v>30</v>
      </c>
      <c r="H77">
        <f t="shared" si="7"/>
        <v>5</v>
      </c>
      <c r="I77">
        <f t="shared" si="8"/>
        <v>8</v>
      </c>
      <c r="J77" t="str">
        <f t="shared" si="9"/>
        <v xml:space="preserve"> 40</v>
      </c>
    </row>
    <row r="78" spans="1:10" x14ac:dyDescent="0.25">
      <c r="A78">
        <v>0</v>
      </c>
      <c r="B78">
        <v>1</v>
      </c>
      <c r="C78">
        <v>13</v>
      </c>
      <c r="D78" t="s">
        <v>19</v>
      </c>
      <c r="E78">
        <v>0</v>
      </c>
      <c r="F78">
        <f t="shared" si="5"/>
        <v>4</v>
      </c>
      <c r="G78" t="str">
        <f t="shared" si="6"/>
        <v>40</v>
      </c>
      <c r="H78">
        <f t="shared" si="7"/>
        <v>5</v>
      </c>
      <c r="I78">
        <f t="shared" si="8"/>
        <v>8</v>
      </c>
      <c r="J78" t="str">
        <f t="shared" si="9"/>
        <v xml:space="preserve"> 40</v>
      </c>
    </row>
    <row r="79" spans="1:10" x14ac:dyDescent="0.25">
      <c r="A79">
        <v>0</v>
      </c>
      <c r="B79">
        <v>1</v>
      </c>
      <c r="C79">
        <v>13</v>
      </c>
      <c r="D79" t="s">
        <v>21</v>
      </c>
      <c r="E79">
        <v>0</v>
      </c>
      <c r="F79">
        <f t="shared" si="5"/>
        <v>4</v>
      </c>
      <c r="G79" t="str">
        <f t="shared" si="6"/>
        <v>40</v>
      </c>
      <c r="H79">
        <f t="shared" si="7"/>
        <v>5</v>
      </c>
      <c r="I79">
        <f t="shared" si="8"/>
        <v>8</v>
      </c>
      <c r="J79" t="str">
        <f t="shared" si="9"/>
        <v xml:space="preserve"> 60</v>
      </c>
    </row>
    <row r="80" spans="1:10" x14ac:dyDescent="0.25">
      <c r="A80">
        <v>0</v>
      </c>
      <c r="B80">
        <v>1</v>
      </c>
      <c r="C80">
        <v>13</v>
      </c>
      <c r="D80" t="s">
        <v>19</v>
      </c>
      <c r="E80">
        <v>0</v>
      </c>
      <c r="F80">
        <f t="shared" si="5"/>
        <v>4</v>
      </c>
      <c r="G80" t="str">
        <f t="shared" si="6"/>
        <v>40</v>
      </c>
      <c r="H80">
        <f t="shared" si="7"/>
        <v>5</v>
      </c>
      <c r="I80">
        <f t="shared" si="8"/>
        <v>8</v>
      </c>
      <c r="J80" t="str">
        <f t="shared" si="9"/>
        <v xml:space="preserve"> 40</v>
      </c>
    </row>
    <row r="81" spans="1:10" x14ac:dyDescent="0.25">
      <c r="A81">
        <v>0</v>
      </c>
      <c r="B81">
        <v>1</v>
      </c>
      <c r="C81">
        <v>13</v>
      </c>
      <c r="D81" t="s">
        <v>20</v>
      </c>
      <c r="E81">
        <v>0</v>
      </c>
      <c r="F81">
        <f t="shared" si="5"/>
        <v>4</v>
      </c>
      <c r="G81" t="str">
        <f t="shared" si="6"/>
        <v>60</v>
      </c>
      <c r="H81">
        <f t="shared" si="7"/>
        <v>5</v>
      </c>
      <c r="I81">
        <f t="shared" si="8"/>
        <v>8</v>
      </c>
      <c r="J81" t="str">
        <f t="shared" si="9"/>
        <v xml:space="preserve"> 40</v>
      </c>
    </row>
    <row r="82" spans="1:10" x14ac:dyDescent="0.25">
      <c r="A82">
        <v>0</v>
      </c>
      <c r="B82">
        <v>1</v>
      </c>
      <c r="C82">
        <v>13</v>
      </c>
      <c r="D82" t="s">
        <v>5</v>
      </c>
      <c r="E82">
        <v>0</v>
      </c>
      <c r="F82">
        <f t="shared" si="5"/>
        <v>3</v>
      </c>
      <c r="G82" t="str">
        <f t="shared" si="6"/>
        <v>0</v>
      </c>
      <c r="H82">
        <f t="shared" si="7"/>
        <v>4</v>
      </c>
      <c r="I82">
        <f t="shared" si="8"/>
        <v>6</v>
      </c>
      <c r="J82" t="str">
        <f t="shared" si="9"/>
        <v xml:space="preserve"> 0</v>
      </c>
    </row>
    <row r="83" spans="1:10" x14ac:dyDescent="0.25">
      <c r="A83">
        <v>0</v>
      </c>
      <c r="B83">
        <v>0</v>
      </c>
      <c r="C83">
        <v>14</v>
      </c>
      <c r="D83" t="s">
        <v>12</v>
      </c>
      <c r="E83">
        <v>0</v>
      </c>
      <c r="F83">
        <f t="shared" si="5"/>
        <v>3</v>
      </c>
      <c r="G83" t="str">
        <f t="shared" si="6"/>
        <v>0</v>
      </c>
      <c r="H83">
        <f t="shared" si="7"/>
        <v>4</v>
      </c>
      <c r="I83">
        <f t="shared" si="8"/>
        <v>7</v>
      </c>
      <c r="J83" t="str">
        <f t="shared" si="9"/>
        <v xml:space="preserve"> 15</v>
      </c>
    </row>
    <row r="84" spans="1:10" x14ac:dyDescent="0.25">
      <c r="A84">
        <v>0</v>
      </c>
      <c r="B84">
        <v>0</v>
      </c>
      <c r="C84">
        <v>14</v>
      </c>
      <c r="D84" t="s">
        <v>15</v>
      </c>
      <c r="E84">
        <v>0</v>
      </c>
      <c r="F84">
        <f t="shared" si="5"/>
        <v>3</v>
      </c>
      <c r="G84" t="str">
        <f t="shared" si="6"/>
        <v>0</v>
      </c>
      <c r="H84">
        <f t="shared" si="7"/>
        <v>4</v>
      </c>
      <c r="I84">
        <f t="shared" si="8"/>
        <v>7</v>
      </c>
      <c r="J84" t="str">
        <f t="shared" si="9"/>
        <v xml:space="preserve"> 30</v>
      </c>
    </row>
    <row r="85" spans="1:10" x14ac:dyDescent="0.25">
      <c r="A85">
        <v>0</v>
      </c>
      <c r="B85">
        <v>0</v>
      </c>
      <c r="C85">
        <v>14</v>
      </c>
      <c r="D85" t="s">
        <v>16</v>
      </c>
      <c r="E85">
        <v>0</v>
      </c>
      <c r="F85">
        <f t="shared" si="5"/>
        <v>3</v>
      </c>
      <c r="G85" t="str">
        <f t="shared" si="6"/>
        <v>0</v>
      </c>
      <c r="H85">
        <f t="shared" si="7"/>
        <v>4</v>
      </c>
      <c r="I85">
        <f t="shared" si="8"/>
        <v>7</v>
      </c>
      <c r="J85" t="str">
        <f t="shared" si="9"/>
        <v xml:space="preserve"> 40</v>
      </c>
    </row>
    <row r="86" spans="1:10" x14ac:dyDescent="0.25">
      <c r="A86">
        <v>0</v>
      </c>
      <c r="B86">
        <v>0</v>
      </c>
      <c r="C86">
        <v>14</v>
      </c>
      <c r="D86" t="s">
        <v>5</v>
      </c>
      <c r="E86">
        <v>0</v>
      </c>
      <c r="F86">
        <f t="shared" si="5"/>
        <v>3</v>
      </c>
      <c r="G86" t="str">
        <f t="shared" si="6"/>
        <v>0</v>
      </c>
      <c r="H86">
        <f t="shared" si="7"/>
        <v>4</v>
      </c>
      <c r="I86">
        <f t="shared" si="8"/>
        <v>6</v>
      </c>
      <c r="J86" t="str">
        <f t="shared" si="9"/>
        <v xml:space="preserve"> 0</v>
      </c>
    </row>
    <row r="87" spans="1:10" x14ac:dyDescent="0.25">
      <c r="A87">
        <v>0</v>
      </c>
      <c r="B87">
        <v>1</v>
      </c>
      <c r="C87">
        <v>15</v>
      </c>
      <c r="D87" t="s">
        <v>12</v>
      </c>
      <c r="E87">
        <v>0</v>
      </c>
      <c r="F87">
        <f t="shared" si="5"/>
        <v>3</v>
      </c>
      <c r="G87" t="str">
        <f t="shared" si="6"/>
        <v>0</v>
      </c>
      <c r="H87">
        <f t="shared" si="7"/>
        <v>4</v>
      </c>
      <c r="I87">
        <f t="shared" si="8"/>
        <v>7</v>
      </c>
      <c r="J87" t="str">
        <f t="shared" si="9"/>
        <v xml:space="preserve"> 15</v>
      </c>
    </row>
    <row r="88" spans="1:10" x14ac:dyDescent="0.25">
      <c r="A88">
        <v>0</v>
      </c>
      <c r="B88">
        <v>1</v>
      </c>
      <c r="C88">
        <v>15</v>
      </c>
      <c r="D88" t="s">
        <v>6</v>
      </c>
      <c r="E88">
        <v>0</v>
      </c>
      <c r="F88">
        <f t="shared" si="5"/>
        <v>4</v>
      </c>
      <c r="G88" t="str">
        <f t="shared" si="6"/>
        <v>15</v>
      </c>
      <c r="H88">
        <f t="shared" si="7"/>
        <v>5</v>
      </c>
      <c r="I88">
        <f t="shared" si="8"/>
        <v>8</v>
      </c>
      <c r="J88" t="str">
        <f t="shared" si="9"/>
        <v xml:space="preserve"> 15</v>
      </c>
    </row>
    <row r="89" spans="1:10" x14ac:dyDescent="0.25">
      <c r="A89">
        <v>0</v>
      </c>
      <c r="B89">
        <v>1</v>
      </c>
      <c r="C89">
        <v>15</v>
      </c>
      <c r="D89" t="s">
        <v>8</v>
      </c>
      <c r="E89">
        <v>0</v>
      </c>
      <c r="F89">
        <f t="shared" si="5"/>
        <v>4</v>
      </c>
      <c r="G89" t="str">
        <f t="shared" si="6"/>
        <v>30</v>
      </c>
      <c r="H89">
        <f t="shared" si="7"/>
        <v>5</v>
      </c>
      <c r="I89">
        <f t="shared" si="8"/>
        <v>8</v>
      </c>
      <c r="J89" t="str">
        <f t="shared" si="9"/>
        <v xml:space="preserve"> 30</v>
      </c>
    </row>
    <row r="90" spans="1:10" x14ac:dyDescent="0.25">
      <c r="A90">
        <v>0</v>
      </c>
      <c r="B90">
        <v>1</v>
      </c>
      <c r="C90">
        <v>15</v>
      </c>
      <c r="D90" t="s">
        <v>9</v>
      </c>
      <c r="E90">
        <v>0</v>
      </c>
      <c r="F90">
        <f t="shared" si="5"/>
        <v>4</v>
      </c>
      <c r="G90" t="str">
        <f t="shared" si="6"/>
        <v>40</v>
      </c>
      <c r="H90">
        <f t="shared" si="7"/>
        <v>5</v>
      </c>
      <c r="I90">
        <f t="shared" si="8"/>
        <v>8</v>
      </c>
      <c r="J90" t="str">
        <f t="shared" si="9"/>
        <v xml:space="preserve"> 30</v>
      </c>
    </row>
    <row r="91" spans="1:10" x14ac:dyDescent="0.25">
      <c r="A91">
        <v>0</v>
      </c>
      <c r="B91">
        <v>1</v>
      </c>
      <c r="C91">
        <v>15</v>
      </c>
      <c r="D91" t="s">
        <v>5</v>
      </c>
      <c r="E91">
        <v>0</v>
      </c>
      <c r="F91">
        <f t="shared" si="5"/>
        <v>3</v>
      </c>
      <c r="G91" t="str">
        <f t="shared" si="6"/>
        <v>0</v>
      </c>
      <c r="H91">
        <f t="shared" si="7"/>
        <v>4</v>
      </c>
      <c r="I91">
        <f t="shared" si="8"/>
        <v>6</v>
      </c>
      <c r="J91" t="str">
        <f t="shared" si="9"/>
        <v xml:space="preserve"> 0</v>
      </c>
    </row>
    <row r="92" spans="1:10" x14ac:dyDescent="0.25">
      <c r="A92">
        <v>0</v>
      </c>
      <c r="B92">
        <v>0</v>
      </c>
      <c r="C92">
        <v>16</v>
      </c>
      <c r="D92" t="s">
        <v>12</v>
      </c>
      <c r="E92">
        <v>0</v>
      </c>
      <c r="F92">
        <f t="shared" si="5"/>
        <v>3</v>
      </c>
      <c r="G92" t="str">
        <f t="shared" si="6"/>
        <v>0</v>
      </c>
      <c r="H92">
        <f t="shared" si="7"/>
        <v>4</v>
      </c>
      <c r="I92">
        <f t="shared" si="8"/>
        <v>7</v>
      </c>
      <c r="J92" t="str">
        <f t="shared" si="9"/>
        <v xml:space="preserve"> 15</v>
      </c>
    </row>
    <row r="93" spans="1:10" x14ac:dyDescent="0.25">
      <c r="A93">
        <v>0</v>
      </c>
      <c r="B93">
        <v>0</v>
      </c>
      <c r="C93">
        <v>16</v>
      </c>
      <c r="D93" t="s">
        <v>15</v>
      </c>
      <c r="E93">
        <v>0</v>
      </c>
      <c r="F93">
        <f t="shared" si="5"/>
        <v>3</v>
      </c>
      <c r="G93" t="str">
        <f t="shared" si="6"/>
        <v>0</v>
      </c>
      <c r="H93">
        <f t="shared" si="7"/>
        <v>4</v>
      </c>
      <c r="I93">
        <f t="shared" si="8"/>
        <v>7</v>
      </c>
      <c r="J93" t="str">
        <f t="shared" si="9"/>
        <v xml:space="preserve"> 30</v>
      </c>
    </row>
    <row r="94" spans="1:10" x14ac:dyDescent="0.25">
      <c r="A94">
        <v>0</v>
      </c>
      <c r="B94">
        <v>0</v>
      </c>
      <c r="C94">
        <v>16</v>
      </c>
      <c r="D94" t="s">
        <v>16</v>
      </c>
      <c r="E94">
        <v>0</v>
      </c>
      <c r="F94">
        <f t="shared" si="5"/>
        <v>3</v>
      </c>
      <c r="G94" t="str">
        <f t="shared" si="6"/>
        <v>0</v>
      </c>
      <c r="H94">
        <f t="shared" si="7"/>
        <v>4</v>
      </c>
      <c r="I94">
        <f t="shared" si="8"/>
        <v>7</v>
      </c>
      <c r="J94" t="str">
        <f t="shared" si="9"/>
        <v xml:space="preserve"> 40</v>
      </c>
    </row>
    <row r="95" spans="1:10" x14ac:dyDescent="0.25">
      <c r="A95">
        <v>0</v>
      </c>
      <c r="B95">
        <v>0</v>
      </c>
      <c r="C95">
        <v>16</v>
      </c>
      <c r="D95" t="s">
        <v>5</v>
      </c>
      <c r="E95">
        <v>0</v>
      </c>
      <c r="F95">
        <f t="shared" si="5"/>
        <v>3</v>
      </c>
      <c r="G95" t="str">
        <f t="shared" si="6"/>
        <v>0</v>
      </c>
      <c r="H95">
        <f t="shared" si="7"/>
        <v>4</v>
      </c>
      <c r="I95">
        <f t="shared" si="8"/>
        <v>6</v>
      </c>
      <c r="J95" t="str">
        <f t="shared" si="9"/>
        <v xml:space="preserve"> 0</v>
      </c>
    </row>
    <row r="96" spans="1:10" x14ac:dyDescent="0.25">
      <c r="A96">
        <v>0</v>
      </c>
      <c r="B96">
        <v>1</v>
      </c>
      <c r="C96">
        <v>17</v>
      </c>
      <c r="D96" t="s">
        <v>12</v>
      </c>
      <c r="E96">
        <v>0</v>
      </c>
      <c r="F96">
        <f t="shared" si="5"/>
        <v>3</v>
      </c>
      <c r="G96" t="str">
        <f t="shared" si="6"/>
        <v>0</v>
      </c>
      <c r="H96">
        <f t="shared" si="7"/>
        <v>4</v>
      </c>
      <c r="I96">
        <f t="shared" si="8"/>
        <v>7</v>
      </c>
      <c r="J96" t="str">
        <f t="shared" si="9"/>
        <v xml:space="preserve"> 15</v>
      </c>
    </row>
    <row r="97" spans="1:10" x14ac:dyDescent="0.25">
      <c r="A97">
        <v>0</v>
      </c>
      <c r="B97">
        <v>1</v>
      </c>
      <c r="C97">
        <v>17</v>
      </c>
      <c r="D97" t="s">
        <v>15</v>
      </c>
      <c r="E97">
        <v>0</v>
      </c>
      <c r="F97">
        <f t="shared" si="5"/>
        <v>3</v>
      </c>
      <c r="G97" t="str">
        <f t="shared" si="6"/>
        <v>0</v>
      </c>
      <c r="H97">
        <f t="shared" si="7"/>
        <v>4</v>
      </c>
      <c r="I97">
        <f t="shared" si="8"/>
        <v>7</v>
      </c>
      <c r="J97" t="str">
        <f t="shared" si="9"/>
        <v xml:space="preserve"> 30</v>
      </c>
    </row>
    <row r="98" spans="1:10" x14ac:dyDescent="0.25">
      <c r="A98">
        <v>0</v>
      </c>
      <c r="B98">
        <v>1</v>
      </c>
      <c r="C98">
        <v>17</v>
      </c>
      <c r="D98" t="s">
        <v>16</v>
      </c>
      <c r="E98">
        <v>0</v>
      </c>
      <c r="F98">
        <f t="shared" si="5"/>
        <v>3</v>
      </c>
      <c r="G98" t="str">
        <f t="shared" si="6"/>
        <v>0</v>
      </c>
      <c r="H98">
        <f t="shared" si="7"/>
        <v>4</v>
      </c>
      <c r="I98">
        <f t="shared" si="8"/>
        <v>7</v>
      </c>
      <c r="J98" t="str">
        <f t="shared" si="9"/>
        <v xml:space="preserve"> 40</v>
      </c>
    </row>
    <row r="99" spans="1:10" x14ac:dyDescent="0.25">
      <c r="A99">
        <v>0</v>
      </c>
      <c r="B99">
        <v>1</v>
      </c>
      <c r="C99">
        <v>17</v>
      </c>
      <c r="D99" t="s">
        <v>11</v>
      </c>
      <c r="E99">
        <v>0</v>
      </c>
      <c r="F99">
        <f t="shared" si="5"/>
        <v>4</v>
      </c>
      <c r="G99" t="str">
        <f t="shared" si="6"/>
        <v>15</v>
      </c>
      <c r="H99">
        <f t="shared" si="7"/>
        <v>5</v>
      </c>
      <c r="I99">
        <f t="shared" si="8"/>
        <v>8</v>
      </c>
      <c r="J99" t="str">
        <f t="shared" si="9"/>
        <v xml:space="preserve"> 40</v>
      </c>
    </row>
    <row r="100" spans="1:10" x14ac:dyDescent="0.25">
      <c r="A100">
        <v>0</v>
      </c>
      <c r="B100">
        <v>1</v>
      </c>
      <c r="C100">
        <v>17</v>
      </c>
      <c r="D100" t="s">
        <v>22</v>
      </c>
      <c r="E100">
        <v>0</v>
      </c>
      <c r="F100">
        <f t="shared" si="5"/>
        <v>4</v>
      </c>
      <c r="G100" t="str">
        <f t="shared" si="6"/>
        <v>30</v>
      </c>
      <c r="H100">
        <f t="shared" si="7"/>
        <v>5</v>
      </c>
      <c r="I100">
        <f t="shared" si="8"/>
        <v>8</v>
      </c>
      <c r="J100" t="str">
        <f t="shared" si="9"/>
        <v xml:space="preserve"> 40</v>
      </c>
    </row>
    <row r="101" spans="1:10" x14ac:dyDescent="0.25">
      <c r="A101">
        <v>0</v>
      </c>
      <c r="B101">
        <v>1</v>
      </c>
      <c r="C101">
        <v>17</v>
      </c>
      <c r="D101" t="s">
        <v>5</v>
      </c>
      <c r="E101">
        <v>0</v>
      </c>
      <c r="F101">
        <f t="shared" si="5"/>
        <v>3</v>
      </c>
      <c r="G101" t="str">
        <f t="shared" si="6"/>
        <v>0</v>
      </c>
      <c r="H101">
        <f t="shared" si="7"/>
        <v>4</v>
      </c>
      <c r="I101">
        <f t="shared" si="8"/>
        <v>6</v>
      </c>
      <c r="J101" t="str">
        <f t="shared" si="9"/>
        <v xml:space="preserve"> 0</v>
      </c>
    </row>
    <row r="102" spans="1:10" x14ac:dyDescent="0.25">
      <c r="A102">
        <v>0</v>
      </c>
      <c r="B102">
        <v>0</v>
      </c>
      <c r="C102">
        <v>18</v>
      </c>
      <c r="D102" t="s">
        <v>12</v>
      </c>
      <c r="E102">
        <v>0</v>
      </c>
      <c r="F102">
        <f t="shared" si="5"/>
        <v>3</v>
      </c>
      <c r="G102" t="str">
        <f t="shared" si="6"/>
        <v>0</v>
      </c>
      <c r="H102">
        <f t="shared" si="7"/>
        <v>4</v>
      </c>
      <c r="I102">
        <f t="shared" si="8"/>
        <v>7</v>
      </c>
      <c r="J102" t="str">
        <f t="shared" si="9"/>
        <v xml:space="preserve"> 15</v>
      </c>
    </row>
    <row r="103" spans="1:10" x14ac:dyDescent="0.25">
      <c r="A103">
        <v>0</v>
      </c>
      <c r="B103">
        <v>0</v>
      </c>
      <c r="C103">
        <v>18</v>
      </c>
      <c r="D103" t="s">
        <v>15</v>
      </c>
      <c r="E103">
        <v>0</v>
      </c>
      <c r="F103">
        <f t="shared" si="5"/>
        <v>3</v>
      </c>
      <c r="G103" t="str">
        <f t="shared" si="6"/>
        <v>0</v>
      </c>
      <c r="H103">
        <f t="shared" si="7"/>
        <v>4</v>
      </c>
      <c r="I103">
        <f t="shared" si="8"/>
        <v>7</v>
      </c>
      <c r="J103" t="str">
        <f t="shared" si="9"/>
        <v xml:space="preserve"> 30</v>
      </c>
    </row>
    <row r="104" spans="1:10" x14ac:dyDescent="0.25">
      <c r="A104">
        <v>0</v>
      </c>
      <c r="B104">
        <v>0</v>
      </c>
      <c r="C104">
        <v>18</v>
      </c>
      <c r="D104" t="s">
        <v>16</v>
      </c>
      <c r="E104">
        <v>0</v>
      </c>
      <c r="F104">
        <f t="shared" si="5"/>
        <v>3</v>
      </c>
      <c r="G104" t="str">
        <f t="shared" si="6"/>
        <v>0</v>
      </c>
      <c r="H104">
        <f t="shared" si="7"/>
        <v>4</v>
      </c>
      <c r="I104">
        <f t="shared" si="8"/>
        <v>7</v>
      </c>
      <c r="J104" t="str">
        <f t="shared" si="9"/>
        <v xml:space="preserve"> 40</v>
      </c>
    </row>
    <row r="105" spans="1:10" x14ac:dyDescent="0.25">
      <c r="A105">
        <v>0</v>
      </c>
      <c r="B105">
        <v>0</v>
      </c>
      <c r="C105">
        <v>18</v>
      </c>
      <c r="D105" t="s">
        <v>5</v>
      </c>
      <c r="E105">
        <v>0</v>
      </c>
      <c r="F105">
        <f t="shared" si="5"/>
        <v>3</v>
      </c>
      <c r="G105" t="str">
        <f t="shared" si="6"/>
        <v>0</v>
      </c>
      <c r="H105">
        <f t="shared" si="7"/>
        <v>4</v>
      </c>
      <c r="I105">
        <f t="shared" si="8"/>
        <v>6</v>
      </c>
      <c r="J105" t="str">
        <f t="shared" si="9"/>
        <v xml:space="preserve"> 0</v>
      </c>
    </row>
    <row r="106" spans="1:10" x14ac:dyDescent="0.25">
      <c r="A106">
        <v>0</v>
      </c>
      <c r="B106">
        <v>1</v>
      </c>
      <c r="C106">
        <v>19</v>
      </c>
      <c r="D106" t="s">
        <v>10</v>
      </c>
      <c r="E106">
        <v>0</v>
      </c>
      <c r="F106">
        <f t="shared" si="5"/>
        <v>4</v>
      </c>
      <c r="G106" t="str">
        <f t="shared" si="6"/>
        <v>15</v>
      </c>
      <c r="H106">
        <f t="shared" si="7"/>
        <v>5</v>
      </c>
      <c r="I106">
        <f t="shared" si="8"/>
        <v>7</v>
      </c>
      <c r="J106" t="str">
        <f t="shared" si="9"/>
        <v xml:space="preserve"> 0</v>
      </c>
    </row>
    <row r="107" spans="1:10" x14ac:dyDescent="0.25">
      <c r="A107">
        <v>0</v>
      </c>
      <c r="B107">
        <v>1</v>
      </c>
      <c r="C107">
        <v>19</v>
      </c>
      <c r="D107" t="s">
        <v>17</v>
      </c>
      <c r="E107">
        <v>0</v>
      </c>
      <c r="F107">
        <f t="shared" si="5"/>
        <v>4</v>
      </c>
      <c r="G107" t="str">
        <f t="shared" si="6"/>
        <v>30</v>
      </c>
      <c r="H107">
        <f t="shared" si="7"/>
        <v>5</v>
      </c>
      <c r="I107">
        <f t="shared" si="8"/>
        <v>7</v>
      </c>
      <c r="J107" t="str">
        <f t="shared" si="9"/>
        <v xml:space="preserve"> 0</v>
      </c>
    </row>
    <row r="108" spans="1:10" x14ac:dyDescent="0.25">
      <c r="A108">
        <v>0</v>
      </c>
      <c r="B108">
        <v>1</v>
      </c>
      <c r="C108">
        <v>19</v>
      </c>
      <c r="D108" t="s">
        <v>13</v>
      </c>
      <c r="E108">
        <v>0</v>
      </c>
      <c r="F108">
        <f t="shared" si="5"/>
        <v>4</v>
      </c>
      <c r="G108" t="str">
        <f t="shared" si="6"/>
        <v>30</v>
      </c>
      <c r="H108">
        <f t="shared" si="7"/>
        <v>5</v>
      </c>
      <c r="I108">
        <f t="shared" si="8"/>
        <v>8</v>
      </c>
      <c r="J108" t="str">
        <f t="shared" si="9"/>
        <v xml:space="preserve"> 15</v>
      </c>
    </row>
    <row r="109" spans="1:10" x14ac:dyDescent="0.25">
      <c r="A109">
        <v>0</v>
      </c>
      <c r="B109">
        <v>1</v>
      </c>
      <c r="C109">
        <v>19</v>
      </c>
      <c r="D109" t="s">
        <v>8</v>
      </c>
      <c r="E109">
        <v>0</v>
      </c>
      <c r="F109">
        <f t="shared" si="5"/>
        <v>4</v>
      </c>
      <c r="G109" t="str">
        <f t="shared" si="6"/>
        <v>30</v>
      </c>
      <c r="H109">
        <f t="shared" si="7"/>
        <v>5</v>
      </c>
      <c r="I109">
        <f t="shared" si="8"/>
        <v>8</v>
      </c>
      <c r="J109" t="str">
        <f t="shared" si="9"/>
        <v xml:space="preserve"> 30</v>
      </c>
    </row>
    <row r="110" spans="1:10" x14ac:dyDescent="0.25">
      <c r="A110">
        <v>0</v>
      </c>
      <c r="B110">
        <v>1</v>
      </c>
      <c r="C110">
        <v>19</v>
      </c>
      <c r="D110" t="s">
        <v>9</v>
      </c>
      <c r="E110">
        <v>0</v>
      </c>
      <c r="F110">
        <f t="shared" si="5"/>
        <v>4</v>
      </c>
      <c r="G110" t="str">
        <f t="shared" si="6"/>
        <v>40</v>
      </c>
      <c r="H110">
        <f t="shared" si="7"/>
        <v>5</v>
      </c>
      <c r="I110">
        <f t="shared" si="8"/>
        <v>8</v>
      </c>
      <c r="J110" t="str">
        <f t="shared" si="9"/>
        <v xml:space="preserve"> 30</v>
      </c>
    </row>
    <row r="111" spans="1:10" x14ac:dyDescent="0.25">
      <c r="A111">
        <v>0</v>
      </c>
      <c r="B111">
        <v>1</v>
      </c>
      <c r="C111">
        <v>19</v>
      </c>
      <c r="D111" t="s">
        <v>5</v>
      </c>
      <c r="E111">
        <v>0</v>
      </c>
      <c r="F111">
        <f t="shared" si="5"/>
        <v>3</v>
      </c>
      <c r="G111" t="str">
        <f t="shared" si="6"/>
        <v>0</v>
      </c>
      <c r="H111">
        <f t="shared" si="7"/>
        <v>4</v>
      </c>
      <c r="I111">
        <f t="shared" si="8"/>
        <v>6</v>
      </c>
      <c r="J111" t="str">
        <f t="shared" si="9"/>
        <v xml:space="preserve"> 0</v>
      </c>
    </row>
    <row r="112" spans="1:10" x14ac:dyDescent="0.25">
      <c r="A112">
        <v>0</v>
      </c>
      <c r="B112">
        <v>0</v>
      </c>
      <c r="C112">
        <v>20</v>
      </c>
      <c r="D112" t="s">
        <v>12</v>
      </c>
      <c r="E112">
        <v>0</v>
      </c>
      <c r="F112">
        <f t="shared" si="5"/>
        <v>3</v>
      </c>
      <c r="G112" t="str">
        <f t="shared" si="6"/>
        <v>0</v>
      </c>
      <c r="H112">
        <f t="shared" si="7"/>
        <v>4</v>
      </c>
      <c r="I112">
        <f t="shared" si="8"/>
        <v>7</v>
      </c>
      <c r="J112" t="str">
        <f t="shared" si="9"/>
        <v xml:space="preserve"> 15</v>
      </c>
    </row>
    <row r="113" spans="1:10" x14ac:dyDescent="0.25">
      <c r="A113">
        <v>0</v>
      </c>
      <c r="B113">
        <v>0</v>
      </c>
      <c r="C113">
        <v>20</v>
      </c>
      <c r="D113" t="s">
        <v>15</v>
      </c>
      <c r="E113">
        <v>0</v>
      </c>
      <c r="F113">
        <f t="shared" si="5"/>
        <v>3</v>
      </c>
      <c r="G113" t="str">
        <f t="shared" si="6"/>
        <v>0</v>
      </c>
      <c r="H113">
        <f t="shared" si="7"/>
        <v>4</v>
      </c>
      <c r="I113">
        <f t="shared" si="8"/>
        <v>7</v>
      </c>
      <c r="J113" t="str">
        <f t="shared" si="9"/>
        <v xml:space="preserve"> 30</v>
      </c>
    </row>
    <row r="114" spans="1:10" x14ac:dyDescent="0.25">
      <c r="A114">
        <v>0</v>
      </c>
      <c r="B114">
        <v>0</v>
      </c>
      <c r="C114">
        <v>20</v>
      </c>
      <c r="D114" t="s">
        <v>16</v>
      </c>
      <c r="E114">
        <v>0</v>
      </c>
      <c r="F114">
        <f t="shared" si="5"/>
        <v>3</v>
      </c>
      <c r="G114" t="str">
        <f t="shared" si="6"/>
        <v>0</v>
      </c>
      <c r="H114">
        <f t="shared" si="7"/>
        <v>4</v>
      </c>
      <c r="I114">
        <f t="shared" si="8"/>
        <v>7</v>
      </c>
      <c r="J114" t="str">
        <f t="shared" si="9"/>
        <v xml:space="preserve"> 40</v>
      </c>
    </row>
    <row r="115" spans="1:10" x14ac:dyDescent="0.25">
      <c r="A115">
        <v>0</v>
      </c>
      <c r="B115">
        <v>0</v>
      </c>
      <c r="C115">
        <v>20</v>
      </c>
      <c r="D115" t="s">
        <v>5</v>
      </c>
      <c r="E115">
        <v>0</v>
      </c>
      <c r="F115">
        <f t="shared" si="5"/>
        <v>3</v>
      </c>
      <c r="G115" t="str">
        <f t="shared" si="6"/>
        <v>0</v>
      </c>
      <c r="H115">
        <f t="shared" si="7"/>
        <v>4</v>
      </c>
      <c r="I115">
        <f t="shared" si="8"/>
        <v>6</v>
      </c>
      <c r="J115" t="str">
        <f t="shared" si="9"/>
        <v xml:space="preserve"> 0</v>
      </c>
    </row>
    <row r="116" spans="1:10" x14ac:dyDescent="0.25">
      <c r="A116">
        <v>0</v>
      </c>
      <c r="B116">
        <v>1</v>
      </c>
      <c r="C116">
        <v>21</v>
      </c>
      <c r="D116" t="s">
        <v>10</v>
      </c>
      <c r="E116">
        <v>0</v>
      </c>
      <c r="F116">
        <f t="shared" si="5"/>
        <v>4</v>
      </c>
      <c r="G116" t="str">
        <f t="shared" si="6"/>
        <v>15</v>
      </c>
      <c r="H116">
        <f t="shared" si="7"/>
        <v>5</v>
      </c>
      <c r="I116">
        <f t="shared" si="8"/>
        <v>7</v>
      </c>
      <c r="J116" t="str">
        <f t="shared" si="9"/>
        <v xml:space="preserve"> 0</v>
      </c>
    </row>
    <row r="117" spans="1:10" x14ac:dyDescent="0.25">
      <c r="A117">
        <v>0</v>
      </c>
      <c r="B117">
        <v>1</v>
      </c>
      <c r="C117">
        <v>21</v>
      </c>
      <c r="D117" t="s">
        <v>6</v>
      </c>
      <c r="E117">
        <v>0</v>
      </c>
      <c r="F117">
        <f t="shared" si="5"/>
        <v>4</v>
      </c>
      <c r="G117" t="str">
        <f t="shared" si="6"/>
        <v>15</v>
      </c>
      <c r="H117">
        <f t="shared" si="7"/>
        <v>5</v>
      </c>
      <c r="I117">
        <f t="shared" si="8"/>
        <v>8</v>
      </c>
      <c r="J117" t="str">
        <f t="shared" si="9"/>
        <v xml:space="preserve"> 15</v>
      </c>
    </row>
    <row r="118" spans="1:10" x14ac:dyDescent="0.25">
      <c r="A118">
        <v>0</v>
      </c>
      <c r="B118">
        <v>1</v>
      </c>
      <c r="C118">
        <v>21</v>
      </c>
      <c r="D118" t="s">
        <v>13</v>
      </c>
      <c r="E118">
        <v>0</v>
      </c>
      <c r="F118">
        <f t="shared" si="5"/>
        <v>4</v>
      </c>
      <c r="G118" t="str">
        <f t="shared" si="6"/>
        <v>30</v>
      </c>
      <c r="H118">
        <f t="shared" si="7"/>
        <v>5</v>
      </c>
      <c r="I118">
        <f t="shared" si="8"/>
        <v>8</v>
      </c>
      <c r="J118" t="str">
        <f t="shared" si="9"/>
        <v xml:space="preserve"> 15</v>
      </c>
    </row>
    <row r="119" spans="1:10" x14ac:dyDescent="0.25">
      <c r="A119">
        <v>0</v>
      </c>
      <c r="B119">
        <v>1</v>
      </c>
      <c r="C119">
        <v>21</v>
      </c>
      <c r="D119" t="s">
        <v>14</v>
      </c>
      <c r="E119">
        <v>0</v>
      </c>
      <c r="F119">
        <f t="shared" si="5"/>
        <v>4</v>
      </c>
      <c r="G119" t="str">
        <f t="shared" si="6"/>
        <v>40</v>
      </c>
      <c r="H119">
        <f t="shared" si="7"/>
        <v>5</v>
      </c>
      <c r="I119">
        <f t="shared" si="8"/>
        <v>8</v>
      </c>
      <c r="J119" t="str">
        <f t="shared" si="9"/>
        <v xml:space="preserve"> 15</v>
      </c>
    </row>
    <row r="120" spans="1:10" x14ac:dyDescent="0.25">
      <c r="A120">
        <v>0</v>
      </c>
      <c r="B120">
        <v>1</v>
      </c>
      <c r="C120">
        <v>21</v>
      </c>
      <c r="D120" t="s">
        <v>5</v>
      </c>
      <c r="E120">
        <v>0</v>
      </c>
      <c r="F120">
        <f t="shared" si="5"/>
        <v>3</v>
      </c>
      <c r="G120" t="str">
        <f t="shared" si="6"/>
        <v>0</v>
      </c>
      <c r="H120">
        <f t="shared" si="7"/>
        <v>4</v>
      </c>
      <c r="I120">
        <f t="shared" si="8"/>
        <v>6</v>
      </c>
      <c r="J120" t="str">
        <f t="shared" si="9"/>
        <v xml:space="preserve"> 0</v>
      </c>
    </row>
    <row r="121" spans="1:10" x14ac:dyDescent="0.25">
      <c r="A121">
        <v>0</v>
      </c>
      <c r="B121">
        <v>0</v>
      </c>
      <c r="C121">
        <v>22</v>
      </c>
      <c r="D121" t="s">
        <v>12</v>
      </c>
      <c r="E121">
        <v>0</v>
      </c>
      <c r="F121">
        <f t="shared" si="5"/>
        <v>3</v>
      </c>
      <c r="G121" t="str">
        <f t="shared" si="6"/>
        <v>0</v>
      </c>
      <c r="H121">
        <f t="shared" si="7"/>
        <v>4</v>
      </c>
      <c r="I121">
        <f t="shared" si="8"/>
        <v>7</v>
      </c>
      <c r="J121" t="str">
        <f t="shared" si="9"/>
        <v xml:space="preserve"> 15</v>
      </c>
    </row>
    <row r="122" spans="1:10" x14ac:dyDescent="0.25">
      <c r="A122">
        <v>0</v>
      </c>
      <c r="B122">
        <v>0</v>
      </c>
      <c r="C122">
        <v>22</v>
      </c>
      <c r="D122" t="s">
        <v>15</v>
      </c>
      <c r="E122">
        <v>0</v>
      </c>
      <c r="F122">
        <f t="shared" si="5"/>
        <v>3</v>
      </c>
      <c r="G122" t="str">
        <f t="shared" si="6"/>
        <v>0</v>
      </c>
      <c r="H122">
        <f t="shared" si="7"/>
        <v>4</v>
      </c>
      <c r="I122">
        <f t="shared" si="8"/>
        <v>7</v>
      </c>
      <c r="J122" t="str">
        <f t="shared" si="9"/>
        <v xml:space="preserve"> 30</v>
      </c>
    </row>
    <row r="123" spans="1:10" x14ac:dyDescent="0.25">
      <c r="A123">
        <v>0</v>
      </c>
      <c r="B123">
        <v>0</v>
      </c>
      <c r="C123">
        <v>22</v>
      </c>
      <c r="D123" t="s">
        <v>16</v>
      </c>
      <c r="E123">
        <v>0</v>
      </c>
      <c r="F123">
        <f t="shared" si="5"/>
        <v>3</v>
      </c>
      <c r="G123" t="str">
        <f t="shared" si="6"/>
        <v>0</v>
      </c>
      <c r="H123">
        <f t="shared" si="7"/>
        <v>4</v>
      </c>
      <c r="I123">
        <f t="shared" si="8"/>
        <v>7</v>
      </c>
      <c r="J123" t="str">
        <f t="shared" si="9"/>
        <v xml:space="preserve"> 40</v>
      </c>
    </row>
    <row r="124" spans="1:10" x14ac:dyDescent="0.25">
      <c r="A124">
        <v>0</v>
      </c>
      <c r="B124">
        <v>0</v>
      </c>
      <c r="C124">
        <v>22</v>
      </c>
      <c r="D124" t="s">
        <v>5</v>
      </c>
      <c r="E124">
        <v>0</v>
      </c>
      <c r="F124">
        <f t="shared" si="5"/>
        <v>3</v>
      </c>
      <c r="G124" t="str">
        <f t="shared" si="6"/>
        <v>0</v>
      </c>
      <c r="H124">
        <f t="shared" si="7"/>
        <v>4</v>
      </c>
      <c r="I124">
        <f t="shared" si="8"/>
        <v>6</v>
      </c>
      <c r="J124" t="str">
        <f t="shared" si="9"/>
        <v xml:space="preserve"> 0</v>
      </c>
    </row>
    <row r="125" spans="1:10" x14ac:dyDescent="0.25">
      <c r="A125">
        <v>0</v>
      </c>
      <c r="B125">
        <v>1</v>
      </c>
      <c r="C125">
        <v>23</v>
      </c>
      <c r="D125" t="s">
        <v>10</v>
      </c>
      <c r="E125">
        <v>0</v>
      </c>
      <c r="F125">
        <f t="shared" si="5"/>
        <v>4</v>
      </c>
      <c r="G125" t="str">
        <f t="shared" si="6"/>
        <v>15</v>
      </c>
      <c r="H125">
        <f t="shared" si="7"/>
        <v>5</v>
      </c>
      <c r="I125">
        <f t="shared" si="8"/>
        <v>7</v>
      </c>
      <c r="J125" t="str">
        <f t="shared" si="9"/>
        <v xml:space="preserve"> 0</v>
      </c>
    </row>
    <row r="126" spans="1:10" x14ac:dyDescent="0.25">
      <c r="A126">
        <v>0</v>
      </c>
      <c r="B126">
        <v>1</v>
      </c>
      <c r="C126">
        <v>23</v>
      </c>
      <c r="D126" t="s">
        <v>6</v>
      </c>
      <c r="E126">
        <v>0</v>
      </c>
      <c r="F126">
        <f t="shared" si="5"/>
        <v>4</v>
      </c>
      <c r="G126" t="str">
        <f t="shared" si="6"/>
        <v>15</v>
      </c>
      <c r="H126">
        <f t="shared" si="7"/>
        <v>5</v>
      </c>
      <c r="I126">
        <f t="shared" si="8"/>
        <v>8</v>
      </c>
      <c r="J126" t="str">
        <f t="shared" si="9"/>
        <v xml:space="preserve"> 15</v>
      </c>
    </row>
    <row r="127" spans="1:10" x14ac:dyDescent="0.25">
      <c r="A127">
        <v>0</v>
      </c>
      <c r="B127">
        <v>1</v>
      </c>
      <c r="C127">
        <v>23</v>
      </c>
      <c r="D127" t="s">
        <v>8</v>
      </c>
      <c r="E127">
        <v>0</v>
      </c>
      <c r="F127">
        <f t="shared" si="5"/>
        <v>4</v>
      </c>
      <c r="G127" t="str">
        <f t="shared" si="6"/>
        <v>30</v>
      </c>
      <c r="H127">
        <f t="shared" si="7"/>
        <v>5</v>
      </c>
      <c r="I127">
        <f t="shared" si="8"/>
        <v>8</v>
      </c>
      <c r="J127" t="str">
        <f t="shared" si="9"/>
        <v xml:space="preserve"> 30</v>
      </c>
    </row>
    <row r="128" spans="1:10" x14ac:dyDescent="0.25">
      <c r="A128">
        <v>0</v>
      </c>
      <c r="B128">
        <v>1</v>
      </c>
      <c r="C128">
        <v>23</v>
      </c>
      <c r="D128" t="s">
        <v>22</v>
      </c>
      <c r="E128">
        <v>0</v>
      </c>
      <c r="F128">
        <f t="shared" si="5"/>
        <v>4</v>
      </c>
      <c r="G128" t="str">
        <f t="shared" si="6"/>
        <v>30</v>
      </c>
      <c r="H128">
        <f t="shared" si="7"/>
        <v>5</v>
      </c>
      <c r="I128">
        <f t="shared" si="8"/>
        <v>8</v>
      </c>
      <c r="J128" t="str">
        <f t="shared" si="9"/>
        <v xml:space="preserve"> 40</v>
      </c>
    </row>
    <row r="129" spans="1:10" x14ac:dyDescent="0.25">
      <c r="A129">
        <v>0</v>
      </c>
      <c r="B129">
        <v>1</v>
      </c>
      <c r="C129">
        <v>23</v>
      </c>
      <c r="D129" t="s">
        <v>19</v>
      </c>
      <c r="E129">
        <v>0</v>
      </c>
      <c r="F129">
        <f t="shared" si="5"/>
        <v>4</v>
      </c>
      <c r="G129" t="str">
        <f t="shared" si="6"/>
        <v>40</v>
      </c>
      <c r="H129">
        <f t="shared" si="7"/>
        <v>5</v>
      </c>
      <c r="I129">
        <f t="shared" si="8"/>
        <v>8</v>
      </c>
      <c r="J129" t="str">
        <f t="shared" si="9"/>
        <v xml:space="preserve"> 40</v>
      </c>
    </row>
    <row r="130" spans="1:10" x14ac:dyDescent="0.25">
      <c r="A130">
        <v>0</v>
      </c>
      <c r="B130">
        <v>1</v>
      </c>
      <c r="C130">
        <v>23</v>
      </c>
      <c r="D130" t="s">
        <v>20</v>
      </c>
      <c r="E130">
        <v>0</v>
      </c>
      <c r="F130">
        <f t="shared" si="5"/>
        <v>4</v>
      </c>
      <c r="G130" t="str">
        <f t="shared" si="6"/>
        <v>60</v>
      </c>
      <c r="H130">
        <f t="shared" si="7"/>
        <v>5</v>
      </c>
      <c r="I130">
        <f t="shared" si="8"/>
        <v>8</v>
      </c>
      <c r="J130" t="str">
        <f t="shared" si="9"/>
        <v xml:space="preserve"> 40</v>
      </c>
    </row>
    <row r="131" spans="1:10" x14ac:dyDescent="0.25">
      <c r="A131">
        <v>0</v>
      </c>
      <c r="B131">
        <v>1</v>
      </c>
      <c r="C131">
        <v>23</v>
      </c>
      <c r="D131" t="s">
        <v>5</v>
      </c>
      <c r="E131">
        <v>0</v>
      </c>
      <c r="F131">
        <f t="shared" ref="F131:F194" si="10">SEARCH(",",D131)</f>
        <v>3</v>
      </c>
      <c r="G131" t="str">
        <f t="shared" ref="G131:G194" si="11">MID(D131,2,F131-2)</f>
        <v>0</v>
      </c>
      <c r="H131">
        <f t="shared" ref="H131:H194" si="12">SEARCH(" ",D131)</f>
        <v>4</v>
      </c>
      <c r="I131">
        <f t="shared" ref="I131:I194" si="13">SEARCH(")",D131)</f>
        <v>6</v>
      </c>
      <c r="J131" t="str">
        <f t="shared" ref="J131:J194" si="14">MID(D131,H131,I131-H131)</f>
        <v xml:space="preserve"> 0</v>
      </c>
    </row>
    <row r="132" spans="1:10" x14ac:dyDescent="0.25">
      <c r="A132">
        <v>0</v>
      </c>
      <c r="B132">
        <v>0</v>
      </c>
      <c r="C132">
        <v>24</v>
      </c>
      <c r="D132" t="s">
        <v>12</v>
      </c>
      <c r="E132">
        <v>0</v>
      </c>
      <c r="F132">
        <f t="shared" si="10"/>
        <v>3</v>
      </c>
      <c r="G132" t="str">
        <f t="shared" si="11"/>
        <v>0</v>
      </c>
      <c r="H132">
        <f t="shared" si="12"/>
        <v>4</v>
      </c>
      <c r="I132">
        <f t="shared" si="13"/>
        <v>7</v>
      </c>
      <c r="J132" t="str">
        <f t="shared" si="14"/>
        <v xml:space="preserve"> 15</v>
      </c>
    </row>
    <row r="133" spans="1:10" x14ac:dyDescent="0.25">
      <c r="A133">
        <v>0</v>
      </c>
      <c r="B133">
        <v>0</v>
      </c>
      <c r="C133">
        <v>24</v>
      </c>
      <c r="D133" t="s">
        <v>15</v>
      </c>
      <c r="E133">
        <v>0</v>
      </c>
      <c r="F133">
        <f t="shared" si="10"/>
        <v>3</v>
      </c>
      <c r="G133" t="str">
        <f t="shared" si="11"/>
        <v>0</v>
      </c>
      <c r="H133">
        <f t="shared" si="12"/>
        <v>4</v>
      </c>
      <c r="I133">
        <f t="shared" si="13"/>
        <v>7</v>
      </c>
      <c r="J133" t="str">
        <f t="shared" si="14"/>
        <v xml:space="preserve"> 30</v>
      </c>
    </row>
    <row r="134" spans="1:10" x14ac:dyDescent="0.25">
      <c r="A134">
        <v>0</v>
      </c>
      <c r="B134">
        <v>0</v>
      </c>
      <c r="C134">
        <v>24</v>
      </c>
      <c r="D134" t="s">
        <v>16</v>
      </c>
      <c r="E134">
        <v>0</v>
      </c>
      <c r="F134">
        <f t="shared" si="10"/>
        <v>3</v>
      </c>
      <c r="G134" t="str">
        <f t="shared" si="11"/>
        <v>0</v>
      </c>
      <c r="H134">
        <f t="shared" si="12"/>
        <v>4</v>
      </c>
      <c r="I134">
        <f t="shared" si="13"/>
        <v>7</v>
      </c>
      <c r="J134" t="str">
        <f t="shared" si="14"/>
        <v xml:space="preserve"> 40</v>
      </c>
    </row>
    <row r="135" spans="1:10" x14ac:dyDescent="0.25">
      <c r="A135">
        <v>0</v>
      </c>
      <c r="B135">
        <v>0</v>
      </c>
      <c r="C135">
        <v>24</v>
      </c>
      <c r="D135" t="s">
        <v>5</v>
      </c>
      <c r="E135">
        <v>0</v>
      </c>
      <c r="F135">
        <f t="shared" si="10"/>
        <v>3</v>
      </c>
      <c r="G135" t="str">
        <f t="shared" si="11"/>
        <v>0</v>
      </c>
      <c r="H135">
        <f t="shared" si="12"/>
        <v>4</v>
      </c>
      <c r="I135">
        <f t="shared" si="13"/>
        <v>6</v>
      </c>
      <c r="J135" t="str">
        <f t="shared" si="14"/>
        <v xml:space="preserve"> 0</v>
      </c>
    </row>
    <row r="136" spans="1:10" x14ac:dyDescent="0.25">
      <c r="A136">
        <v>0</v>
      </c>
      <c r="B136">
        <v>1</v>
      </c>
      <c r="C136">
        <v>25</v>
      </c>
      <c r="D136" t="s">
        <v>10</v>
      </c>
      <c r="E136">
        <v>0</v>
      </c>
      <c r="F136">
        <f t="shared" si="10"/>
        <v>4</v>
      </c>
      <c r="G136" t="str">
        <f t="shared" si="11"/>
        <v>15</v>
      </c>
      <c r="H136">
        <f t="shared" si="12"/>
        <v>5</v>
      </c>
      <c r="I136">
        <f t="shared" si="13"/>
        <v>7</v>
      </c>
      <c r="J136" t="str">
        <f t="shared" si="14"/>
        <v xml:space="preserve"> 0</v>
      </c>
    </row>
    <row r="137" spans="1:10" x14ac:dyDescent="0.25">
      <c r="A137">
        <v>0</v>
      </c>
      <c r="B137">
        <v>1</v>
      </c>
      <c r="C137">
        <v>25</v>
      </c>
      <c r="D137" t="s">
        <v>6</v>
      </c>
      <c r="E137">
        <v>0</v>
      </c>
      <c r="F137">
        <f t="shared" si="10"/>
        <v>4</v>
      </c>
      <c r="G137" t="str">
        <f t="shared" si="11"/>
        <v>15</v>
      </c>
      <c r="H137">
        <f t="shared" si="12"/>
        <v>5</v>
      </c>
      <c r="I137">
        <f t="shared" si="13"/>
        <v>8</v>
      </c>
      <c r="J137" t="str">
        <f t="shared" si="14"/>
        <v xml:space="preserve"> 15</v>
      </c>
    </row>
    <row r="138" spans="1:10" x14ac:dyDescent="0.25">
      <c r="A138">
        <v>0</v>
      </c>
      <c r="B138">
        <v>1</v>
      </c>
      <c r="C138">
        <v>25</v>
      </c>
      <c r="D138" t="s">
        <v>13</v>
      </c>
      <c r="E138">
        <v>0</v>
      </c>
      <c r="F138">
        <f t="shared" si="10"/>
        <v>4</v>
      </c>
      <c r="G138" t="str">
        <f t="shared" si="11"/>
        <v>30</v>
      </c>
      <c r="H138">
        <f t="shared" si="12"/>
        <v>5</v>
      </c>
      <c r="I138">
        <f t="shared" si="13"/>
        <v>8</v>
      </c>
      <c r="J138" t="str">
        <f t="shared" si="14"/>
        <v xml:space="preserve"> 15</v>
      </c>
    </row>
    <row r="139" spans="1:10" x14ac:dyDescent="0.25">
      <c r="A139">
        <v>0</v>
      </c>
      <c r="B139">
        <v>1</v>
      </c>
      <c r="C139">
        <v>25</v>
      </c>
      <c r="D139" t="s">
        <v>14</v>
      </c>
      <c r="E139">
        <v>0</v>
      </c>
      <c r="F139">
        <f t="shared" si="10"/>
        <v>4</v>
      </c>
      <c r="G139" t="str">
        <f t="shared" si="11"/>
        <v>40</v>
      </c>
      <c r="H139">
        <f t="shared" si="12"/>
        <v>5</v>
      </c>
      <c r="I139">
        <f t="shared" si="13"/>
        <v>8</v>
      </c>
      <c r="J139" t="str">
        <f t="shared" si="14"/>
        <v xml:space="preserve"> 15</v>
      </c>
    </row>
    <row r="140" spans="1:10" x14ac:dyDescent="0.25">
      <c r="A140">
        <v>0</v>
      </c>
      <c r="B140">
        <v>1</v>
      </c>
      <c r="C140">
        <v>25</v>
      </c>
      <c r="D140" t="s">
        <v>5</v>
      </c>
      <c r="E140">
        <v>0</v>
      </c>
      <c r="F140">
        <f t="shared" si="10"/>
        <v>3</v>
      </c>
      <c r="G140" t="str">
        <f t="shared" si="11"/>
        <v>0</v>
      </c>
      <c r="H140">
        <f t="shared" si="12"/>
        <v>4</v>
      </c>
      <c r="I140">
        <f t="shared" si="13"/>
        <v>6</v>
      </c>
      <c r="J140" t="str">
        <f t="shared" si="14"/>
        <v xml:space="preserve"> 0</v>
      </c>
    </row>
    <row r="141" spans="1:10" x14ac:dyDescent="0.25">
      <c r="A141">
        <v>0</v>
      </c>
      <c r="B141">
        <v>0</v>
      </c>
      <c r="C141">
        <v>26</v>
      </c>
      <c r="D141" t="s">
        <v>12</v>
      </c>
      <c r="E141">
        <v>0</v>
      </c>
      <c r="F141">
        <f t="shared" si="10"/>
        <v>3</v>
      </c>
      <c r="G141" t="str">
        <f t="shared" si="11"/>
        <v>0</v>
      </c>
      <c r="H141">
        <f t="shared" si="12"/>
        <v>4</v>
      </c>
      <c r="I141">
        <f t="shared" si="13"/>
        <v>7</v>
      </c>
      <c r="J141" t="str">
        <f t="shared" si="14"/>
        <v xml:space="preserve"> 15</v>
      </c>
    </row>
    <row r="142" spans="1:10" x14ac:dyDescent="0.25">
      <c r="A142">
        <v>0</v>
      </c>
      <c r="B142">
        <v>0</v>
      </c>
      <c r="C142">
        <v>26</v>
      </c>
      <c r="D142" t="s">
        <v>15</v>
      </c>
      <c r="E142">
        <v>0</v>
      </c>
      <c r="F142">
        <f t="shared" si="10"/>
        <v>3</v>
      </c>
      <c r="G142" t="str">
        <f t="shared" si="11"/>
        <v>0</v>
      </c>
      <c r="H142">
        <f t="shared" si="12"/>
        <v>4</v>
      </c>
      <c r="I142">
        <f t="shared" si="13"/>
        <v>7</v>
      </c>
      <c r="J142" t="str">
        <f t="shared" si="14"/>
        <v xml:space="preserve"> 30</v>
      </c>
    </row>
    <row r="143" spans="1:10" x14ac:dyDescent="0.25">
      <c r="A143">
        <v>0</v>
      </c>
      <c r="B143">
        <v>0</v>
      </c>
      <c r="C143">
        <v>26</v>
      </c>
      <c r="D143" t="s">
        <v>16</v>
      </c>
      <c r="E143">
        <v>0</v>
      </c>
      <c r="F143">
        <f t="shared" si="10"/>
        <v>3</v>
      </c>
      <c r="G143" t="str">
        <f t="shared" si="11"/>
        <v>0</v>
      </c>
      <c r="H143">
        <f t="shared" si="12"/>
        <v>4</v>
      </c>
      <c r="I143">
        <f t="shared" si="13"/>
        <v>7</v>
      </c>
      <c r="J143" t="str">
        <f t="shared" si="14"/>
        <v xml:space="preserve"> 40</v>
      </c>
    </row>
    <row r="144" spans="1:10" x14ac:dyDescent="0.25">
      <c r="A144">
        <v>0</v>
      </c>
      <c r="B144">
        <v>0</v>
      </c>
      <c r="C144">
        <v>26</v>
      </c>
      <c r="D144" t="s">
        <v>5</v>
      </c>
      <c r="E144">
        <v>0</v>
      </c>
      <c r="F144">
        <f t="shared" si="10"/>
        <v>3</v>
      </c>
      <c r="G144" t="str">
        <f t="shared" si="11"/>
        <v>0</v>
      </c>
      <c r="H144">
        <f t="shared" si="12"/>
        <v>4</v>
      </c>
      <c r="I144">
        <f t="shared" si="13"/>
        <v>6</v>
      </c>
      <c r="J144" t="str">
        <f t="shared" si="14"/>
        <v xml:space="preserve"> 0</v>
      </c>
    </row>
    <row r="145" spans="1:10" x14ac:dyDescent="0.25">
      <c r="A145">
        <v>0</v>
      </c>
      <c r="B145">
        <v>1</v>
      </c>
      <c r="C145">
        <v>27</v>
      </c>
      <c r="D145" t="s">
        <v>12</v>
      </c>
      <c r="E145">
        <v>0</v>
      </c>
      <c r="F145">
        <f t="shared" si="10"/>
        <v>3</v>
      </c>
      <c r="G145" t="str">
        <f t="shared" si="11"/>
        <v>0</v>
      </c>
      <c r="H145">
        <f t="shared" si="12"/>
        <v>4</v>
      </c>
      <c r="I145">
        <f t="shared" si="13"/>
        <v>7</v>
      </c>
      <c r="J145" t="str">
        <f t="shared" si="14"/>
        <v xml:space="preserve"> 15</v>
      </c>
    </row>
    <row r="146" spans="1:10" x14ac:dyDescent="0.25">
      <c r="A146">
        <v>0</v>
      </c>
      <c r="B146">
        <v>1</v>
      </c>
      <c r="C146">
        <v>27</v>
      </c>
      <c r="D146" t="s">
        <v>6</v>
      </c>
      <c r="E146">
        <v>0</v>
      </c>
      <c r="F146">
        <f t="shared" si="10"/>
        <v>4</v>
      </c>
      <c r="G146" t="str">
        <f t="shared" si="11"/>
        <v>15</v>
      </c>
      <c r="H146">
        <f t="shared" si="12"/>
        <v>5</v>
      </c>
      <c r="I146">
        <f t="shared" si="13"/>
        <v>8</v>
      </c>
      <c r="J146" t="str">
        <f t="shared" si="14"/>
        <v xml:space="preserve"> 15</v>
      </c>
    </row>
    <row r="147" spans="1:10" x14ac:dyDescent="0.25">
      <c r="A147">
        <v>0</v>
      </c>
      <c r="B147">
        <v>1</v>
      </c>
      <c r="C147">
        <v>27</v>
      </c>
      <c r="D147" t="s">
        <v>8</v>
      </c>
      <c r="E147">
        <v>0</v>
      </c>
      <c r="F147">
        <f t="shared" si="10"/>
        <v>4</v>
      </c>
      <c r="G147" t="str">
        <f t="shared" si="11"/>
        <v>30</v>
      </c>
      <c r="H147">
        <f t="shared" si="12"/>
        <v>5</v>
      </c>
      <c r="I147">
        <f t="shared" si="13"/>
        <v>8</v>
      </c>
      <c r="J147" t="str">
        <f t="shared" si="14"/>
        <v xml:space="preserve"> 30</v>
      </c>
    </row>
    <row r="148" spans="1:10" x14ac:dyDescent="0.25">
      <c r="A148">
        <v>0</v>
      </c>
      <c r="B148">
        <v>1</v>
      </c>
      <c r="C148">
        <v>27</v>
      </c>
      <c r="D148" t="s">
        <v>22</v>
      </c>
      <c r="E148">
        <v>0</v>
      </c>
      <c r="F148">
        <f t="shared" si="10"/>
        <v>4</v>
      </c>
      <c r="G148" t="str">
        <f t="shared" si="11"/>
        <v>30</v>
      </c>
      <c r="H148">
        <f t="shared" si="12"/>
        <v>5</v>
      </c>
      <c r="I148">
        <f t="shared" si="13"/>
        <v>8</v>
      </c>
      <c r="J148" t="str">
        <f t="shared" si="14"/>
        <v xml:space="preserve"> 40</v>
      </c>
    </row>
    <row r="149" spans="1:10" x14ac:dyDescent="0.25">
      <c r="A149">
        <v>0</v>
      </c>
      <c r="B149">
        <v>1</v>
      </c>
      <c r="C149">
        <v>27</v>
      </c>
      <c r="D149" t="s">
        <v>5</v>
      </c>
      <c r="E149">
        <v>0</v>
      </c>
      <c r="F149">
        <f t="shared" si="10"/>
        <v>3</v>
      </c>
      <c r="G149" t="str">
        <f t="shared" si="11"/>
        <v>0</v>
      </c>
      <c r="H149">
        <f t="shared" si="12"/>
        <v>4</v>
      </c>
      <c r="I149">
        <f t="shared" si="13"/>
        <v>6</v>
      </c>
      <c r="J149" t="str">
        <f t="shared" si="14"/>
        <v xml:space="preserve"> 0</v>
      </c>
    </row>
    <row r="150" spans="1:10" x14ac:dyDescent="0.25">
      <c r="A150">
        <v>0</v>
      </c>
      <c r="B150">
        <v>0</v>
      </c>
      <c r="C150">
        <v>28</v>
      </c>
      <c r="D150" t="s">
        <v>12</v>
      </c>
      <c r="E150">
        <v>0</v>
      </c>
      <c r="F150">
        <f t="shared" si="10"/>
        <v>3</v>
      </c>
      <c r="G150" t="str">
        <f t="shared" si="11"/>
        <v>0</v>
      </c>
      <c r="H150">
        <f t="shared" si="12"/>
        <v>4</v>
      </c>
      <c r="I150">
        <f t="shared" si="13"/>
        <v>7</v>
      </c>
      <c r="J150" t="str">
        <f t="shared" si="14"/>
        <v xml:space="preserve"> 15</v>
      </c>
    </row>
    <row r="151" spans="1:10" x14ac:dyDescent="0.25">
      <c r="A151">
        <v>0</v>
      </c>
      <c r="B151">
        <v>0</v>
      </c>
      <c r="C151">
        <v>28</v>
      </c>
      <c r="D151" t="s">
        <v>6</v>
      </c>
      <c r="E151">
        <v>0</v>
      </c>
      <c r="F151">
        <f t="shared" si="10"/>
        <v>4</v>
      </c>
      <c r="G151" t="str">
        <f t="shared" si="11"/>
        <v>15</v>
      </c>
      <c r="H151">
        <f t="shared" si="12"/>
        <v>5</v>
      </c>
      <c r="I151">
        <f t="shared" si="13"/>
        <v>8</v>
      </c>
      <c r="J151" t="str">
        <f t="shared" si="14"/>
        <v xml:space="preserve"> 15</v>
      </c>
    </row>
    <row r="152" spans="1:10" x14ac:dyDescent="0.25">
      <c r="A152">
        <v>0</v>
      </c>
      <c r="B152">
        <v>0</v>
      </c>
      <c r="C152">
        <v>28</v>
      </c>
      <c r="D152" t="s">
        <v>7</v>
      </c>
      <c r="E152">
        <v>0</v>
      </c>
      <c r="F152">
        <f t="shared" si="10"/>
        <v>4</v>
      </c>
      <c r="G152" t="str">
        <f t="shared" si="11"/>
        <v>15</v>
      </c>
      <c r="H152">
        <f t="shared" si="12"/>
        <v>5</v>
      </c>
      <c r="I152">
        <f t="shared" si="13"/>
        <v>8</v>
      </c>
      <c r="J152" t="str">
        <f t="shared" si="14"/>
        <v xml:space="preserve"> 30</v>
      </c>
    </row>
    <row r="153" spans="1:10" x14ac:dyDescent="0.25">
      <c r="A153">
        <v>0</v>
      </c>
      <c r="B153">
        <v>0</v>
      </c>
      <c r="C153">
        <v>28</v>
      </c>
      <c r="D153" t="s">
        <v>11</v>
      </c>
      <c r="E153">
        <v>0</v>
      </c>
      <c r="F153">
        <f t="shared" si="10"/>
        <v>4</v>
      </c>
      <c r="G153" t="str">
        <f t="shared" si="11"/>
        <v>15</v>
      </c>
      <c r="H153">
        <f t="shared" si="12"/>
        <v>5</v>
      </c>
      <c r="I153">
        <f t="shared" si="13"/>
        <v>8</v>
      </c>
      <c r="J153" t="str">
        <f t="shared" si="14"/>
        <v xml:space="preserve"> 40</v>
      </c>
    </row>
    <row r="154" spans="1:10" x14ac:dyDescent="0.25">
      <c r="A154">
        <v>0</v>
      </c>
      <c r="B154">
        <v>0</v>
      </c>
      <c r="C154">
        <v>28</v>
      </c>
      <c r="D154" t="s">
        <v>5</v>
      </c>
      <c r="E154">
        <v>0</v>
      </c>
      <c r="F154">
        <f t="shared" si="10"/>
        <v>3</v>
      </c>
      <c r="G154" t="str">
        <f t="shared" si="11"/>
        <v>0</v>
      </c>
      <c r="H154">
        <f t="shared" si="12"/>
        <v>4</v>
      </c>
      <c r="I154">
        <f t="shared" si="13"/>
        <v>6</v>
      </c>
      <c r="J154" t="str">
        <f t="shared" si="14"/>
        <v xml:space="preserve"> 0</v>
      </c>
    </row>
    <row r="155" spans="1:10" x14ac:dyDescent="0.25">
      <c r="A155">
        <v>0</v>
      </c>
      <c r="B155">
        <v>1</v>
      </c>
      <c r="C155">
        <v>29</v>
      </c>
      <c r="D155" t="s">
        <v>10</v>
      </c>
      <c r="E155">
        <v>0</v>
      </c>
      <c r="F155">
        <f t="shared" si="10"/>
        <v>4</v>
      </c>
      <c r="G155" t="str">
        <f t="shared" si="11"/>
        <v>15</v>
      </c>
      <c r="H155">
        <f t="shared" si="12"/>
        <v>5</v>
      </c>
      <c r="I155">
        <f t="shared" si="13"/>
        <v>7</v>
      </c>
      <c r="J155" t="str">
        <f t="shared" si="14"/>
        <v xml:space="preserve"> 0</v>
      </c>
    </row>
    <row r="156" spans="1:10" x14ac:dyDescent="0.25">
      <c r="A156">
        <v>0</v>
      </c>
      <c r="B156">
        <v>1</v>
      </c>
      <c r="C156">
        <v>29</v>
      </c>
      <c r="D156" t="s">
        <v>17</v>
      </c>
      <c r="E156">
        <v>0</v>
      </c>
      <c r="F156">
        <f t="shared" si="10"/>
        <v>4</v>
      </c>
      <c r="G156" t="str">
        <f t="shared" si="11"/>
        <v>30</v>
      </c>
      <c r="H156">
        <f t="shared" si="12"/>
        <v>5</v>
      </c>
      <c r="I156">
        <f t="shared" si="13"/>
        <v>7</v>
      </c>
      <c r="J156" t="str">
        <f t="shared" si="14"/>
        <v xml:space="preserve"> 0</v>
      </c>
    </row>
    <row r="157" spans="1:10" x14ac:dyDescent="0.25">
      <c r="A157">
        <v>0</v>
      </c>
      <c r="B157">
        <v>1</v>
      </c>
      <c r="C157">
        <v>29</v>
      </c>
      <c r="D157" t="s">
        <v>13</v>
      </c>
      <c r="E157">
        <v>0</v>
      </c>
      <c r="F157">
        <f t="shared" si="10"/>
        <v>4</v>
      </c>
      <c r="G157" t="str">
        <f t="shared" si="11"/>
        <v>30</v>
      </c>
      <c r="H157">
        <f t="shared" si="12"/>
        <v>5</v>
      </c>
      <c r="I157">
        <f t="shared" si="13"/>
        <v>8</v>
      </c>
      <c r="J157" t="str">
        <f t="shared" si="14"/>
        <v xml:space="preserve"> 15</v>
      </c>
    </row>
    <row r="158" spans="1:10" x14ac:dyDescent="0.25">
      <c r="A158">
        <v>0</v>
      </c>
      <c r="B158">
        <v>1</v>
      </c>
      <c r="C158">
        <v>29</v>
      </c>
      <c r="D158" t="s">
        <v>8</v>
      </c>
      <c r="E158">
        <v>0</v>
      </c>
      <c r="F158">
        <f t="shared" si="10"/>
        <v>4</v>
      </c>
      <c r="G158" t="str">
        <f t="shared" si="11"/>
        <v>30</v>
      </c>
      <c r="H158">
        <f t="shared" si="12"/>
        <v>5</v>
      </c>
      <c r="I158">
        <f t="shared" si="13"/>
        <v>8</v>
      </c>
      <c r="J158" t="str">
        <f t="shared" si="14"/>
        <v xml:space="preserve"> 30</v>
      </c>
    </row>
    <row r="159" spans="1:10" x14ac:dyDescent="0.25">
      <c r="A159">
        <v>0</v>
      </c>
      <c r="B159">
        <v>1</v>
      </c>
      <c r="C159">
        <v>29</v>
      </c>
      <c r="D159" t="s">
        <v>22</v>
      </c>
      <c r="E159">
        <v>0</v>
      </c>
      <c r="F159">
        <f t="shared" si="10"/>
        <v>4</v>
      </c>
      <c r="G159" t="str">
        <f t="shared" si="11"/>
        <v>30</v>
      </c>
      <c r="H159">
        <f t="shared" si="12"/>
        <v>5</v>
      </c>
      <c r="I159">
        <f t="shared" si="13"/>
        <v>8</v>
      </c>
      <c r="J159" t="str">
        <f t="shared" si="14"/>
        <v xml:space="preserve"> 40</v>
      </c>
    </row>
    <row r="160" spans="1:10" x14ac:dyDescent="0.25">
      <c r="A160">
        <v>0</v>
      </c>
      <c r="B160">
        <v>1</v>
      </c>
      <c r="C160">
        <v>29</v>
      </c>
      <c r="D160" t="s">
        <v>19</v>
      </c>
      <c r="E160">
        <v>0</v>
      </c>
      <c r="F160">
        <f t="shared" si="10"/>
        <v>4</v>
      </c>
      <c r="G160" t="str">
        <f t="shared" si="11"/>
        <v>40</v>
      </c>
      <c r="H160">
        <f t="shared" si="12"/>
        <v>5</v>
      </c>
      <c r="I160">
        <f t="shared" si="13"/>
        <v>8</v>
      </c>
      <c r="J160" t="str">
        <f t="shared" si="14"/>
        <v xml:space="preserve"> 40</v>
      </c>
    </row>
    <row r="161" spans="1:10" x14ac:dyDescent="0.25">
      <c r="A161">
        <v>0</v>
      </c>
      <c r="B161">
        <v>1</v>
      </c>
      <c r="C161">
        <v>29</v>
      </c>
      <c r="D161" t="s">
        <v>21</v>
      </c>
      <c r="E161">
        <v>0</v>
      </c>
      <c r="F161">
        <f t="shared" si="10"/>
        <v>4</v>
      </c>
      <c r="G161" t="str">
        <f t="shared" si="11"/>
        <v>40</v>
      </c>
      <c r="H161">
        <f t="shared" si="12"/>
        <v>5</v>
      </c>
      <c r="I161">
        <f t="shared" si="13"/>
        <v>8</v>
      </c>
      <c r="J161" t="str">
        <f t="shared" si="14"/>
        <v xml:space="preserve"> 60</v>
      </c>
    </row>
    <row r="162" spans="1:10" x14ac:dyDescent="0.25">
      <c r="A162">
        <v>1</v>
      </c>
      <c r="B162">
        <v>1</v>
      </c>
      <c r="C162">
        <v>29</v>
      </c>
      <c r="D162" t="s">
        <v>5</v>
      </c>
      <c r="E162">
        <v>0</v>
      </c>
      <c r="F162">
        <f t="shared" si="10"/>
        <v>3</v>
      </c>
      <c r="G162" t="str">
        <f t="shared" si="11"/>
        <v>0</v>
      </c>
      <c r="H162">
        <f t="shared" si="12"/>
        <v>4</v>
      </c>
      <c r="I162">
        <f t="shared" si="13"/>
        <v>6</v>
      </c>
      <c r="J162" t="str">
        <f t="shared" si="14"/>
        <v xml:space="preserve"> 0</v>
      </c>
    </row>
    <row r="163" spans="1:10" x14ac:dyDescent="0.25">
      <c r="A163">
        <v>1</v>
      </c>
      <c r="B163">
        <v>1</v>
      </c>
      <c r="C163">
        <v>30</v>
      </c>
      <c r="D163" t="s">
        <v>12</v>
      </c>
      <c r="E163">
        <v>0</v>
      </c>
      <c r="F163">
        <f t="shared" si="10"/>
        <v>3</v>
      </c>
      <c r="G163" t="str">
        <f t="shared" si="11"/>
        <v>0</v>
      </c>
      <c r="H163">
        <f t="shared" si="12"/>
        <v>4</v>
      </c>
      <c r="I163">
        <f t="shared" si="13"/>
        <v>7</v>
      </c>
      <c r="J163" t="str">
        <f t="shared" si="14"/>
        <v xml:space="preserve"> 15</v>
      </c>
    </row>
    <row r="164" spans="1:10" x14ac:dyDescent="0.25">
      <c r="A164">
        <v>1</v>
      </c>
      <c r="B164">
        <v>1</v>
      </c>
      <c r="C164">
        <v>30</v>
      </c>
      <c r="D164" t="s">
        <v>15</v>
      </c>
      <c r="E164">
        <v>0</v>
      </c>
      <c r="F164">
        <f t="shared" si="10"/>
        <v>3</v>
      </c>
      <c r="G164" t="str">
        <f t="shared" si="11"/>
        <v>0</v>
      </c>
      <c r="H164">
        <f t="shared" si="12"/>
        <v>4</v>
      </c>
      <c r="I164">
        <f t="shared" si="13"/>
        <v>7</v>
      </c>
      <c r="J164" t="str">
        <f t="shared" si="14"/>
        <v xml:space="preserve"> 30</v>
      </c>
    </row>
    <row r="165" spans="1:10" x14ac:dyDescent="0.25">
      <c r="A165">
        <v>1</v>
      </c>
      <c r="B165">
        <v>1</v>
      </c>
      <c r="C165">
        <v>30</v>
      </c>
      <c r="D165" t="s">
        <v>16</v>
      </c>
      <c r="E165">
        <v>0</v>
      </c>
      <c r="F165">
        <f t="shared" si="10"/>
        <v>3</v>
      </c>
      <c r="G165" t="str">
        <f t="shared" si="11"/>
        <v>0</v>
      </c>
      <c r="H165">
        <f t="shared" si="12"/>
        <v>4</v>
      </c>
      <c r="I165">
        <f t="shared" si="13"/>
        <v>7</v>
      </c>
      <c r="J165" t="str">
        <f t="shared" si="14"/>
        <v xml:space="preserve"> 40</v>
      </c>
    </row>
    <row r="166" spans="1:10" x14ac:dyDescent="0.25">
      <c r="A166">
        <v>1</v>
      </c>
      <c r="B166">
        <v>0</v>
      </c>
      <c r="C166">
        <v>30</v>
      </c>
      <c r="D166" t="s">
        <v>12</v>
      </c>
      <c r="E166">
        <v>0</v>
      </c>
      <c r="F166">
        <f t="shared" si="10"/>
        <v>3</v>
      </c>
      <c r="G166" t="str">
        <f t="shared" si="11"/>
        <v>0</v>
      </c>
      <c r="H166">
        <f t="shared" si="12"/>
        <v>4</v>
      </c>
      <c r="I166">
        <f t="shared" si="13"/>
        <v>7</v>
      </c>
      <c r="J166" t="str">
        <f t="shared" si="14"/>
        <v xml:space="preserve"> 15</v>
      </c>
    </row>
    <row r="167" spans="1:10" x14ac:dyDescent="0.25">
      <c r="A167">
        <v>1</v>
      </c>
      <c r="B167">
        <v>0</v>
      </c>
      <c r="C167">
        <v>31</v>
      </c>
      <c r="D167" t="s">
        <v>15</v>
      </c>
      <c r="E167">
        <v>0</v>
      </c>
      <c r="F167">
        <f t="shared" si="10"/>
        <v>3</v>
      </c>
      <c r="G167" t="str">
        <f t="shared" si="11"/>
        <v>0</v>
      </c>
      <c r="H167">
        <f t="shared" si="12"/>
        <v>4</v>
      </c>
      <c r="I167">
        <f t="shared" si="13"/>
        <v>7</v>
      </c>
      <c r="J167" t="str">
        <f t="shared" si="14"/>
        <v xml:space="preserve"> 30</v>
      </c>
    </row>
    <row r="168" spans="1:10" x14ac:dyDescent="0.25">
      <c r="A168">
        <v>1</v>
      </c>
      <c r="B168">
        <v>0</v>
      </c>
      <c r="C168">
        <v>31</v>
      </c>
      <c r="D168" t="s">
        <v>16</v>
      </c>
      <c r="E168">
        <v>0</v>
      </c>
      <c r="F168">
        <f t="shared" si="10"/>
        <v>3</v>
      </c>
      <c r="G168" t="str">
        <f t="shared" si="11"/>
        <v>0</v>
      </c>
      <c r="H168">
        <f t="shared" si="12"/>
        <v>4</v>
      </c>
      <c r="I168">
        <f t="shared" si="13"/>
        <v>7</v>
      </c>
      <c r="J168" t="str">
        <f t="shared" si="14"/>
        <v xml:space="preserve"> 40</v>
      </c>
    </row>
    <row r="169" spans="1:10" x14ac:dyDescent="0.25">
      <c r="A169">
        <v>1</v>
      </c>
      <c r="B169">
        <v>1</v>
      </c>
      <c r="C169">
        <v>31</v>
      </c>
      <c r="D169" t="s">
        <v>6</v>
      </c>
      <c r="E169">
        <v>0</v>
      </c>
      <c r="F169">
        <f t="shared" si="10"/>
        <v>4</v>
      </c>
      <c r="G169" t="str">
        <f t="shared" si="11"/>
        <v>15</v>
      </c>
      <c r="H169">
        <f t="shared" si="12"/>
        <v>5</v>
      </c>
      <c r="I169">
        <f t="shared" si="13"/>
        <v>8</v>
      </c>
      <c r="J169" t="str">
        <f t="shared" si="14"/>
        <v xml:space="preserve"> 15</v>
      </c>
    </row>
    <row r="170" spans="1:10" x14ac:dyDescent="0.25">
      <c r="A170">
        <v>1</v>
      </c>
      <c r="B170">
        <v>1</v>
      </c>
      <c r="C170">
        <v>32</v>
      </c>
      <c r="D170" t="s">
        <v>7</v>
      </c>
      <c r="E170">
        <v>0</v>
      </c>
      <c r="F170">
        <f t="shared" si="10"/>
        <v>4</v>
      </c>
      <c r="G170" t="str">
        <f t="shared" si="11"/>
        <v>15</v>
      </c>
      <c r="H170">
        <f t="shared" si="12"/>
        <v>5</v>
      </c>
      <c r="I170">
        <f t="shared" si="13"/>
        <v>8</v>
      </c>
      <c r="J170" t="str">
        <f t="shared" si="14"/>
        <v xml:space="preserve"> 30</v>
      </c>
    </row>
    <row r="171" spans="1:10" x14ac:dyDescent="0.25">
      <c r="A171">
        <v>1</v>
      </c>
      <c r="B171">
        <v>1</v>
      </c>
      <c r="C171">
        <v>32</v>
      </c>
      <c r="D171" t="s">
        <v>11</v>
      </c>
      <c r="E171">
        <v>0</v>
      </c>
      <c r="F171">
        <f t="shared" si="10"/>
        <v>4</v>
      </c>
      <c r="G171" t="str">
        <f t="shared" si="11"/>
        <v>15</v>
      </c>
      <c r="H171">
        <f t="shared" si="12"/>
        <v>5</v>
      </c>
      <c r="I171">
        <f t="shared" si="13"/>
        <v>8</v>
      </c>
      <c r="J171" t="str">
        <f t="shared" si="14"/>
        <v xml:space="preserve"> 40</v>
      </c>
    </row>
    <row r="172" spans="1:10" x14ac:dyDescent="0.25">
      <c r="A172">
        <v>1</v>
      </c>
      <c r="B172">
        <v>0</v>
      </c>
      <c r="C172">
        <v>32</v>
      </c>
      <c r="D172" t="s">
        <v>12</v>
      </c>
      <c r="E172">
        <v>0</v>
      </c>
      <c r="F172">
        <f t="shared" si="10"/>
        <v>3</v>
      </c>
      <c r="G172" t="str">
        <f t="shared" si="11"/>
        <v>0</v>
      </c>
      <c r="H172">
        <f t="shared" si="12"/>
        <v>4</v>
      </c>
      <c r="I172">
        <f t="shared" si="13"/>
        <v>7</v>
      </c>
      <c r="J172" t="str">
        <f t="shared" si="14"/>
        <v xml:space="preserve"> 15</v>
      </c>
    </row>
    <row r="173" spans="1:10" x14ac:dyDescent="0.25">
      <c r="A173">
        <v>1</v>
      </c>
      <c r="B173">
        <v>0</v>
      </c>
      <c r="C173">
        <v>33</v>
      </c>
      <c r="D173" t="s">
        <v>15</v>
      </c>
      <c r="E173">
        <v>0</v>
      </c>
      <c r="F173">
        <f t="shared" si="10"/>
        <v>3</v>
      </c>
      <c r="G173" t="str">
        <f t="shared" si="11"/>
        <v>0</v>
      </c>
      <c r="H173">
        <f t="shared" si="12"/>
        <v>4</v>
      </c>
      <c r="I173">
        <f t="shared" si="13"/>
        <v>7</v>
      </c>
      <c r="J173" t="str">
        <f t="shared" si="14"/>
        <v xml:space="preserve"> 30</v>
      </c>
    </row>
    <row r="174" spans="1:10" x14ac:dyDescent="0.25">
      <c r="A174">
        <v>1</v>
      </c>
      <c r="B174">
        <v>0</v>
      </c>
      <c r="C174">
        <v>33</v>
      </c>
      <c r="D174" t="s">
        <v>16</v>
      </c>
      <c r="E174">
        <v>0</v>
      </c>
      <c r="F174">
        <f t="shared" si="10"/>
        <v>3</v>
      </c>
      <c r="G174" t="str">
        <f t="shared" si="11"/>
        <v>0</v>
      </c>
      <c r="H174">
        <f t="shared" si="12"/>
        <v>4</v>
      </c>
      <c r="I174">
        <f t="shared" si="13"/>
        <v>7</v>
      </c>
      <c r="J174" t="str">
        <f t="shared" si="14"/>
        <v xml:space="preserve"> 40</v>
      </c>
    </row>
    <row r="175" spans="1:10" x14ac:dyDescent="0.25">
      <c r="A175">
        <v>1</v>
      </c>
      <c r="B175">
        <v>0</v>
      </c>
      <c r="C175">
        <v>33</v>
      </c>
      <c r="D175" t="s">
        <v>5</v>
      </c>
      <c r="E175">
        <v>0</v>
      </c>
      <c r="F175">
        <f t="shared" si="10"/>
        <v>3</v>
      </c>
      <c r="G175" t="str">
        <f t="shared" si="11"/>
        <v>0</v>
      </c>
      <c r="H175">
        <f t="shared" si="12"/>
        <v>4</v>
      </c>
      <c r="I175">
        <f t="shared" si="13"/>
        <v>6</v>
      </c>
      <c r="J175" t="str">
        <f t="shared" si="14"/>
        <v xml:space="preserve"> 0</v>
      </c>
    </row>
    <row r="176" spans="1:10" x14ac:dyDescent="0.25">
      <c r="A176">
        <v>1</v>
      </c>
      <c r="B176">
        <v>1</v>
      </c>
      <c r="C176">
        <v>34</v>
      </c>
      <c r="D176" t="s">
        <v>10</v>
      </c>
      <c r="E176">
        <v>0</v>
      </c>
      <c r="F176">
        <f t="shared" si="10"/>
        <v>4</v>
      </c>
      <c r="G176" t="str">
        <f t="shared" si="11"/>
        <v>15</v>
      </c>
      <c r="H176">
        <f t="shared" si="12"/>
        <v>5</v>
      </c>
      <c r="I176">
        <f t="shared" si="13"/>
        <v>7</v>
      </c>
      <c r="J176" t="str">
        <f t="shared" si="14"/>
        <v xml:space="preserve"> 0</v>
      </c>
    </row>
    <row r="177" spans="1:10" x14ac:dyDescent="0.25">
      <c r="A177">
        <v>1</v>
      </c>
      <c r="B177">
        <v>1</v>
      </c>
      <c r="C177">
        <v>34</v>
      </c>
      <c r="D177" t="s">
        <v>6</v>
      </c>
      <c r="E177">
        <v>0</v>
      </c>
      <c r="F177">
        <f t="shared" si="10"/>
        <v>4</v>
      </c>
      <c r="G177" t="str">
        <f t="shared" si="11"/>
        <v>15</v>
      </c>
      <c r="H177">
        <f t="shared" si="12"/>
        <v>5</v>
      </c>
      <c r="I177">
        <f t="shared" si="13"/>
        <v>8</v>
      </c>
      <c r="J177" t="str">
        <f t="shared" si="14"/>
        <v xml:space="preserve"> 15</v>
      </c>
    </row>
    <row r="178" spans="1:10" x14ac:dyDescent="0.25">
      <c r="A178">
        <v>1</v>
      </c>
      <c r="B178">
        <v>1</v>
      </c>
      <c r="C178">
        <v>34</v>
      </c>
      <c r="D178" t="s">
        <v>7</v>
      </c>
      <c r="E178">
        <v>0</v>
      </c>
      <c r="F178">
        <f t="shared" si="10"/>
        <v>4</v>
      </c>
      <c r="G178" t="str">
        <f t="shared" si="11"/>
        <v>15</v>
      </c>
      <c r="H178">
        <f t="shared" si="12"/>
        <v>5</v>
      </c>
      <c r="I178">
        <f t="shared" si="13"/>
        <v>8</v>
      </c>
      <c r="J178" t="str">
        <f t="shared" si="14"/>
        <v xml:space="preserve"> 30</v>
      </c>
    </row>
    <row r="179" spans="1:10" x14ac:dyDescent="0.25">
      <c r="A179">
        <v>1</v>
      </c>
      <c r="B179">
        <v>1</v>
      </c>
      <c r="C179">
        <v>34</v>
      </c>
      <c r="D179" t="s">
        <v>8</v>
      </c>
      <c r="E179">
        <v>0</v>
      </c>
      <c r="F179">
        <f t="shared" si="10"/>
        <v>4</v>
      </c>
      <c r="G179" t="str">
        <f t="shared" si="11"/>
        <v>30</v>
      </c>
      <c r="H179">
        <f t="shared" si="12"/>
        <v>5</v>
      </c>
      <c r="I179">
        <f t="shared" si="13"/>
        <v>8</v>
      </c>
      <c r="J179" t="str">
        <f t="shared" si="14"/>
        <v xml:space="preserve"> 30</v>
      </c>
    </row>
    <row r="180" spans="1:10" x14ac:dyDescent="0.25">
      <c r="A180">
        <v>1</v>
      </c>
      <c r="B180">
        <v>1</v>
      </c>
      <c r="C180">
        <v>34</v>
      </c>
      <c r="D180" t="s">
        <v>22</v>
      </c>
      <c r="E180">
        <v>0</v>
      </c>
      <c r="F180">
        <f t="shared" si="10"/>
        <v>4</v>
      </c>
      <c r="G180" t="str">
        <f t="shared" si="11"/>
        <v>30</v>
      </c>
      <c r="H180">
        <f t="shared" si="12"/>
        <v>5</v>
      </c>
      <c r="I180">
        <f t="shared" si="13"/>
        <v>8</v>
      </c>
      <c r="J180" t="str">
        <f t="shared" si="14"/>
        <v xml:space="preserve"> 40</v>
      </c>
    </row>
    <row r="181" spans="1:10" x14ac:dyDescent="0.25">
      <c r="A181">
        <v>1</v>
      </c>
      <c r="B181">
        <v>1</v>
      </c>
      <c r="C181">
        <v>34</v>
      </c>
      <c r="D181" t="s">
        <v>19</v>
      </c>
      <c r="E181">
        <v>0</v>
      </c>
      <c r="F181">
        <f t="shared" si="10"/>
        <v>4</v>
      </c>
      <c r="G181" t="str">
        <f t="shared" si="11"/>
        <v>40</v>
      </c>
      <c r="H181">
        <f t="shared" si="12"/>
        <v>5</v>
      </c>
      <c r="I181">
        <f t="shared" si="13"/>
        <v>8</v>
      </c>
      <c r="J181" t="str">
        <f t="shared" si="14"/>
        <v xml:space="preserve"> 40</v>
      </c>
    </row>
    <row r="182" spans="1:10" x14ac:dyDescent="0.25">
      <c r="A182">
        <v>1</v>
      </c>
      <c r="B182">
        <v>1</v>
      </c>
      <c r="C182">
        <v>34</v>
      </c>
      <c r="D182" t="s">
        <v>20</v>
      </c>
      <c r="E182">
        <v>0</v>
      </c>
      <c r="F182">
        <f t="shared" si="10"/>
        <v>4</v>
      </c>
      <c r="G182" t="str">
        <f t="shared" si="11"/>
        <v>60</v>
      </c>
      <c r="H182">
        <f t="shared" si="12"/>
        <v>5</v>
      </c>
      <c r="I182">
        <f t="shared" si="13"/>
        <v>8</v>
      </c>
      <c r="J182" t="str">
        <f t="shared" si="14"/>
        <v xml:space="preserve"> 40</v>
      </c>
    </row>
    <row r="183" spans="1:10" x14ac:dyDescent="0.25">
      <c r="A183">
        <v>1</v>
      </c>
      <c r="B183">
        <v>1</v>
      </c>
      <c r="C183">
        <v>34</v>
      </c>
      <c r="D183" t="s">
        <v>19</v>
      </c>
      <c r="E183">
        <v>0</v>
      </c>
      <c r="F183">
        <f t="shared" si="10"/>
        <v>4</v>
      </c>
      <c r="G183" t="str">
        <f t="shared" si="11"/>
        <v>40</v>
      </c>
      <c r="H183">
        <f t="shared" si="12"/>
        <v>5</v>
      </c>
      <c r="I183">
        <f t="shared" si="13"/>
        <v>8</v>
      </c>
      <c r="J183" t="str">
        <f t="shared" si="14"/>
        <v xml:space="preserve"> 40</v>
      </c>
    </row>
    <row r="184" spans="1:10" x14ac:dyDescent="0.25">
      <c r="A184">
        <v>1</v>
      </c>
      <c r="B184">
        <v>1</v>
      </c>
      <c r="C184">
        <v>34</v>
      </c>
      <c r="D184" t="s">
        <v>21</v>
      </c>
      <c r="E184">
        <v>0</v>
      </c>
      <c r="F184">
        <f t="shared" si="10"/>
        <v>4</v>
      </c>
      <c r="G184" t="str">
        <f t="shared" si="11"/>
        <v>40</v>
      </c>
      <c r="H184">
        <f t="shared" si="12"/>
        <v>5</v>
      </c>
      <c r="I184">
        <f t="shared" si="13"/>
        <v>8</v>
      </c>
      <c r="J184" t="str">
        <f t="shared" si="14"/>
        <v xml:space="preserve"> 60</v>
      </c>
    </row>
    <row r="185" spans="1:10" x14ac:dyDescent="0.25">
      <c r="A185">
        <v>1</v>
      </c>
      <c r="B185">
        <v>1</v>
      </c>
      <c r="C185">
        <v>34</v>
      </c>
      <c r="D185" t="s">
        <v>12</v>
      </c>
      <c r="E185">
        <v>0</v>
      </c>
      <c r="F185">
        <f t="shared" si="10"/>
        <v>3</v>
      </c>
      <c r="G185" t="str">
        <f t="shared" si="11"/>
        <v>0</v>
      </c>
      <c r="H185">
        <f t="shared" si="12"/>
        <v>4</v>
      </c>
      <c r="I185">
        <f t="shared" si="13"/>
        <v>7</v>
      </c>
      <c r="J185" t="str">
        <f t="shared" si="14"/>
        <v xml:space="preserve"> 15</v>
      </c>
    </row>
    <row r="186" spans="1:10" x14ac:dyDescent="0.25">
      <c r="A186">
        <v>1</v>
      </c>
      <c r="B186">
        <v>0</v>
      </c>
      <c r="C186">
        <v>35</v>
      </c>
      <c r="D186" t="s">
        <v>15</v>
      </c>
      <c r="E186">
        <v>0</v>
      </c>
      <c r="F186">
        <f t="shared" si="10"/>
        <v>3</v>
      </c>
      <c r="G186" t="str">
        <f t="shared" si="11"/>
        <v>0</v>
      </c>
      <c r="H186">
        <f t="shared" si="12"/>
        <v>4</v>
      </c>
      <c r="I186">
        <f t="shared" si="13"/>
        <v>7</v>
      </c>
      <c r="J186" t="str">
        <f t="shared" si="14"/>
        <v xml:space="preserve"> 30</v>
      </c>
    </row>
    <row r="187" spans="1:10" x14ac:dyDescent="0.25">
      <c r="A187">
        <v>1</v>
      </c>
      <c r="B187">
        <v>0</v>
      </c>
      <c r="C187">
        <v>35</v>
      </c>
      <c r="D187" t="s">
        <v>16</v>
      </c>
      <c r="E187">
        <v>0</v>
      </c>
      <c r="F187">
        <f t="shared" si="10"/>
        <v>3</v>
      </c>
      <c r="G187" t="str">
        <f t="shared" si="11"/>
        <v>0</v>
      </c>
      <c r="H187">
        <f t="shared" si="12"/>
        <v>4</v>
      </c>
      <c r="I187">
        <f t="shared" si="13"/>
        <v>7</v>
      </c>
      <c r="J187" t="str">
        <f t="shared" si="14"/>
        <v xml:space="preserve"> 40</v>
      </c>
    </row>
    <row r="188" spans="1:10" x14ac:dyDescent="0.25">
      <c r="A188">
        <v>1</v>
      </c>
      <c r="B188">
        <v>1</v>
      </c>
      <c r="C188">
        <v>35</v>
      </c>
      <c r="D188" t="s">
        <v>12</v>
      </c>
      <c r="E188">
        <v>0</v>
      </c>
      <c r="F188">
        <f t="shared" si="10"/>
        <v>3</v>
      </c>
      <c r="G188" t="str">
        <f t="shared" si="11"/>
        <v>0</v>
      </c>
      <c r="H188">
        <f t="shared" si="12"/>
        <v>4</v>
      </c>
      <c r="I188">
        <f t="shared" si="13"/>
        <v>7</v>
      </c>
      <c r="J188" t="str">
        <f t="shared" si="14"/>
        <v xml:space="preserve"> 15</v>
      </c>
    </row>
    <row r="189" spans="1:10" x14ac:dyDescent="0.25">
      <c r="A189">
        <v>1</v>
      </c>
      <c r="B189">
        <v>1</v>
      </c>
      <c r="C189">
        <v>36</v>
      </c>
      <c r="D189" t="s">
        <v>6</v>
      </c>
      <c r="E189">
        <v>0</v>
      </c>
      <c r="F189">
        <f t="shared" si="10"/>
        <v>4</v>
      </c>
      <c r="G189" t="str">
        <f t="shared" si="11"/>
        <v>15</v>
      </c>
      <c r="H189">
        <f t="shared" si="12"/>
        <v>5</v>
      </c>
      <c r="I189">
        <f t="shared" si="13"/>
        <v>8</v>
      </c>
      <c r="J189" t="str">
        <f t="shared" si="14"/>
        <v xml:space="preserve"> 15</v>
      </c>
    </row>
    <row r="190" spans="1:10" x14ac:dyDescent="0.25">
      <c r="A190">
        <v>1</v>
      </c>
      <c r="B190">
        <v>1</v>
      </c>
      <c r="C190">
        <v>36</v>
      </c>
      <c r="D190" t="s">
        <v>13</v>
      </c>
      <c r="E190">
        <v>0</v>
      </c>
      <c r="F190">
        <f t="shared" si="10"/>
        <v>4</v>
      </c>
      <c r="G190" t="str">
        <f t="shared" si="11"/>
        <v>30</v>
      </c>
      <c r="H190">
        <f t="shared" si="12"/>
        <v>5</v>
      </c>
      <c r="I190">
        <f t="shared" si="13"/>
        <v>8</v>
      </c>
      <c r="J190" t="str">
        <f t="shared" si="14"/>
        <v xml:space="preserve"> 15</v>
      </c>
    </row>
    <row r="191" spans="1:10" x14ac:dyDescent="0.25">
      <c r="A191">
        <v>1</v>
      </c>
      <c r="B191">
        <v>1</v>
      </c>
      <c r="C191">
        <v>36</v>
      </c>
      <c r="D191" t="s">
        <v>14</v>
      </c>
      <c r="E191">
        <v>0</v>
      </c>
      <c r="F191">
        <f t="shared" si="10"/>
        <v>4</v>
      </c>
      <c r="G191" t="str">
        <f t="shared" si="11"/>
        <v>40</v>
      </c>
      <c r="H191">
        <f t="shared" si="12"/>
        <v>5</v>
      </c>
      <c r="I191">
        <f t="shared" si="13"/>
        <v>8</v>
      </c>
      <c r="J191" t="str">
        <f t="shared" si="14"/>
        <v xml:space="preserve"> 15</v>
      </c>
    </row>
    <row r="192" spans="1:10" x14ac:dyDescent="0.25">
      <c r="A192">
        <v>1</v>
      </c>
      <c r="B192">
        <v>1</v>
      </c>
      <c r="C192">
        <v>36</v>
      </c>
      <c r="D192" t="s">
        <v>9</v>
      </c>
      <c r="E192">
        <v>0</v>
      </c>
      <c r="F192">
        <f t="shared" si="10"/>
        <v>4</v>
      </c>
      <c r="G192" t="str">
        <f t="shared" si="11"/>
        <v>40</v>
      </c>
      <c r="H192">
        <f t="shared" si="12"/>
        <v>5</v>
      </c>
      <c r="I192">
        <f t="shared" si="13"/>
        <v>8</v>
      </c>
      <c r="J192" t="str">
        <f t="shared" si="14"/>
        <v xml:space="preserve"> 30</v>
      </c>
    </row>
    <row r="193" spans="1:10" x14ac:dyDescent="0.25">
      <c r="A193">
        <v>1</v>
      </c>
      <c r="B193">
        <v>0</v>
      </c>
      <c r="C193">
        <v>36</v>
      </c>
      <c r="D193" t="s">
        <v>12</v>
      </c>
      <c r="E193">
        <v>0</v>
      </c>
      <c r="F193">
        <f t="shared" si="10"/>
        <v>3</v>
      </c>
      <c r="G193" t="str">
        <f t="shared" si="11"/>
        <v>0</v>
      </c>
      <c r="H193">
        <f t="shared" si="12"/>
        <v>4</v>
      </c>
      <c r="I193">
        <f t="shared" si="13"/>
        <v>7</v>
      </c>
      <c r="J193" t="str">
        <f t="shared" si="14"/>
        <v xml:space="preserve"> 15</v>
      </c>
    </row>
    <row r="194" spans="1:10" x14ac:dyDescent="0.25">
      <c r="A194">
        <v>1</v>
      </c>
      <c r="B194">
        <v>0</v>
      </c>
      <c r="C194">
        <v>37</v>
      </c>
      <c r="D194" t="s">
        <v>15</v>
      </c>
      <c r="E194">
        <v>0</v>
      </c>
      <c r="F194">
        <f t="shared" si="10"/>
        <v>3</v>
      </c>
      <c r="G194" t="str">
        <f t="shared" si="11"/>
        <v>0</v>
      </c>
      <c r="H194">
        <f t="shared" si="12"/>
        <v>4</v>
      </c>
      <c r="I194">
        <f t="shared" si="13"/>
        <v>7</v>
      </c>
      <c r="J194" t="str">
        <f t="shared" si="14"/>
        <v xml:space="preserve"> 30</v>
      </c>
    </row>
    <row r="195" spans="1:10" x14ac:dyDescent="0.25">
      <c r="A195">
        <v>1</v>
      </c>
      <c r="B195">
        <v>0</v>
      </c>
      <c r="C195">
        <v>37</v>
      </c>
      <c r="D195" t="s">
        <v>7</v>
      </c>
      <c r="E195">
        <v>0</v>
      </c>
      <c r="F195">
        <f t="shared" ref="F195:F258" si="15">SEARCH(",",D195)</f>
        <v>4</v>
      </c>
      <c r="G195" t="str">
        <f t="shared" ref="G195:G258" si="16">MID(D195,2,F195-2)</f>
        <v>15</v>
      </c>
      <c r="H195">
        <f t="shared" ref="H195:H258" si="17">SEARCH(" ",D195)</f>
        <v>5</v>
      </c>
      <c r="I195">
        <f t="shared" ref="I195:I258" si="18">SEARCH(")",D195)</f>
        <v>8</v>
      </c>
      <c r="J195" t="str">
        <f t="shared" ref="J195:J258" si="19">MID(D195,H195,I195-H195)</f>
        <v xml:space="preserve"> 30</v>
      </c>
    </row>
    <row r="196" spans="1:10" x14ac:dyDescent="0.25">
      <c r="A196">
        <v>1</v>
      </c>
      <c r="B196">
        <v>0</v>
      </c>
      <c r="C196">
        <v>37</v>
      </c>
      <c r="D196" t="s">
        <v>11</v>
      </c>
      <c r="E196">
        <v>0</v>
      </c>
      <c r="F196">
        <f t="shared" si="15"/>
        <v>4</v>
      </c>
      <c r="G196" t="str">
        <f t="shared" si="16"/>
        <v>15</v>
      </c>
      <c r="H196">
        <f t="shared" si="17"/>
        <v>5</v>
      </c>
      <c r="I196">
        <f t="shared" si="18"/>
        <v>8</v>
      </c>
      <c r="J196" t="str">
        <f t="shared" si="19"/>
        <v xml:space="preserve"> 40</v>
      </c>
    </row>
    <row r="197" spans="1:10" x14ac:dyDescent="0.25">
      <c r="A197">
        <v>1</v>
      </c>
      <c r="B197">
        <v>0</v>
      </c>
      <c r="C197">
        <v>37</v>
      </c>
      <c r="D197" t="s">
        <v>22</v>
      </c>
      <c r="E197">
        <v>0</v>
      </c>
      <c r="F197">
        <f t="shared" si="15"/>
        <v>4</v>
      </c>
      <c r="G197" t="str">
        <f t="shared" si="16"/>
        <v>30</v>
      </c>
      <c r="H197">
        <f t="shared" si="17"/>
        <v>5</v>
      </c>
      <c r="I197">
        <f t="shared" si="18"/>
        <v>8</v>
      </c>
      <c r="J197" t="str">
        <f t="shared" si="19"/>
        <v xml:space="preserve"> 40</v>
      </c>
    </row>
    <row r="198" spans="1:10" x14ac:dyDescent="0.25">
      <c r="A198">
        <v>1</v>
      </c>
      <c r="B198">
        <v>0</v>
      </c>
      <c r="C198">
        <v>37</v>
      </c>
      <c r="D198" t="s">
        <v>5</v>
      </c>
      <c r="E198">
        <v>0</v>
      </c>
      <c r="F198">
        <f t="shared" si="15"/>
        <v>3</v>
      </c>
      <c r="G198" t="str">
        <f t="shared" si="16"/>
        <v>0</v>
      </c>
      <c r="H198">
        <f t="shared" si="17"/>
        <v>4</v>
      </c>
      <c r="I198">
        <f t="shared" si="18"/>
        <v>6</v>
      </c>
      <c r="J198" t="str">
        <f t="shared" si="19"/>
        <v xml:space="preserve"> 0</v>
      </c>
    </row>
    <row r="199" spans="1:10" x14ac:dyDescent="0.25">
      <c r="A199">
        <v>1</v>
      </c>
      <c r="B199">
        <v>1</v>
      </c>
      <c r="C199">
        <v>38</v>
      </c>
      <c r="D199" t="s">
        <v>12</v>
      </c>
      <c r="E199">
        <v>0</v>
      </c>
      <c r="F199">
        <f t="shared" si="15"/>
        <v>3</v>
      </c>
      <c r="G199" t="str">
        <f t="shared" si="16"/>
        <v>0</v>
      </c>
      <c r="H199">
        <f t="shared" si="17"/>
        <v>4</v>
      </c>
      <c r="I199">
        <f t="shared" si="18"/>
        <v>7</v>
      </c>
      <c r="J199" t="str">
        <f t="shared" si="19"/>
        <v xml:space="preserve"> 15</v>
      </c>
    </row>
    <row r="200" spans="1:10" x14ac:dyDescent="0.25">
      <c r="A200">
        <v>1</v>
      </c>
      <c r="B200">
        <v>1</v>
      </c>
      <c r="C200">
        <v>38</v>
      </c>
      <c r="D200" t="s">
        <v>6</v>
      </c>
      <c r="E200">
        <v>0</v>
      </c>
      <c r="F200">
        <f t="shared" si="15"/>
        <v>4</v>
      </c>
      <c r="G200" t="str">
        <f t="shared" si="16"/>
        <v>15</v>
      </c>
      <c r="H200">
        <f t="shared" si="17"/>
        <v>5</v>
      </c>
      <c r="I200">
        <f t="shared" si="18"/>
        <v>8</v>
      </c>
      <c r="J200" t="str">
        <f t="shared" si="19"/>
        <v xml:space="preserve"> 15</v>
      </c>
    </row>
    <row r="201" spans="1:10" x14ac:dyDescent="0.25">
      <c r="A201">
        <v>1</v>
      </c>
      <c r="B201">
        <v>1</v>
      </c>
      <c r="C201">
        <v>38</v>
      </c>
      <c r="D201" t="s">
        <v>7</v>
      </c>
      <c r="E201">
        <v>0</v>
      </c>
      <c r="F201">
        <f t="shared" si="15"/>
        <v>4</v>
      </c>
      <c r="G201" t="str">
        <f t="shared" si="16"/>
        <v>15</v>
      </c>
      <c r="H201">
        <f t="shared" si="17"/>
        <v>5</v>
      </c>
      <c r="I201">
        <f t="shared" si="18"/>
        <v>8</v>
      </c>
      <c r="J201" t="str">
        <f t="shared" si="19"/>
        <v xml:space="preserve"> 30</v>
      </c>
    </row>
    <row r="202" spans="1:10" x14ac:dyDescent="0.25">
      <c r="A202">
        <v>1</v>
      </c>
      <c r="B202">
        <v>1</v>
      </c>
      <c r="C202">
        <v>38</v>
      </c>
      <c r="D202" t="s">
        <v>8</v>
      </c>
      <c r="E202">
        <v>0</v>
      </c>
      <c r="F202">
        <f t="shared" si="15"/>
        <v>4</v>
      </c>
      <c r="G202" t="str">
        <f t="shared" si="16"/>
        <v>30</v>
      </c>
      <c r="H202">
        <f t="shared" si="17"/>
        <v>5</v>
      </c>
      <c r="I202">
        <f t="shared" si="18"/>
        <v>8</v>
      </c>
      <c r="J202" t="str">
        <f t="shared" si="19"/>
        <v xml:space="preserve"> 30</v>
      </c>
    </row>
    <row r="203" spans="1:10" x14ac:dyDescent="0.25">
      <c r="A203">
        <v>1</v>
      </c>
      <c r="B203">
        <v>1</v>
      </c>
      <c r="C203">
        <v>38</v>
      </c>
      <c r="D203" t="s">
        <v>9</v>
      </c>
      <c r="E203">
        <v>0</v>
      </c>
      <c r="F203">
        <f t="shared" si="15"/>
        <v>4</v>
      </c>
      <c r="G203" t="str">
        <f t="shared" si="16"/>
        <v>40</v>
      </c>
      <c r="H203">
        <f t="shared" si="17"/>
        <v>5</v>
      </c>
      <c r="I203">
        <f t="shared" si="18"/>
        <v>8</v>
      </c>
      <c r="J203" t="str">
        <f t="shared" si="19"/>
        <v xml:space="preserve"> 30</v>
      </c>
    </row>
    <row r="204" spans="1:10" x14ac:dyDescent="0.25">
      <c r="A204">
        <v>1</v>
      </c>
      <c r="B204">
        <v>1</v>
      </c>
      <c r="C204">
        <v>38</v>
      </c>
      <c r="D204" t="s">
        <v>19</v>
      </c>
      <c r="E204">
        <v>0</v>
      </c>
      <c r="F204">
        <f t="shared" si="15"/>
        <v>4</v>
      </c>
      <c r="G204" t="str">
        <f t="shared" si="16"/>
        <v>40</v>
      </c>
      <c r="H204">
        <f t="shared" si="17"/>
        <v>5</v>
      </c>
      <c r="I204">
        <f t="shared" si="18"/>
        <v>8</v>
      </c>
      <c r="J204" t="str">
        <f t="shared" si="19"/>
        <v xml:space="preserve"> 40</v>
      </c>
    </row>
    <row r="205" spans="1:10" x14ac:dyDescent="0.25">
      <c r="A205">
        <v>1</v>
      </c>
      <c r="B205">
        <v>1</v>
      </c>
      <c r="C205">
        <v>38</v>
      </c>
      <c r="D205" t="s">
        <v>20</v>
      </c>
      <c r="E205">
        <v>0</v>
      </c>
      <c r="F205">
        <f t="shared" si="15"/>
        <v>4</v>
      </c>
      <c r="G205" t="str">
        <f t="shared" si="16"/>
        <v>60</v>
      </c>
      <c r="H205">
        <f t="shared" si="17"/>
        <v>5</v>
      </c>
      <c r="I205">
        <f t="shared" si="18"/>
        <v>8</v>
      </c>
      <c r="J205" t="str">
        <f t="shared" si="19"/>
        <v xml:space="preserve"> 40</v>
      </c>
    </row>
    <row r="206" spans="1:10" x14ac:dyDescent="0.25">
      <c r="A206">
        <v>1</v>
      </c>
      <c r="B206">
        <v>0</v>
      </c>
      <c r="C206">
        <v>38</v>
      </c>
      <c r="D206" t="s">
        <v>12</v>
      </c>
      <c r="E206">
        <v>0</v>
      </c>
      <c r="F206">
        <f t="shared" si="15"/>
        <v>3</v>
      </c>
      <c r="G206" t="str">
        <f t="shared" si="16"/>
        <v>0</v>
      </c>
      <c r="H206">
        <f t="shared" si="17"/>
        <v>4</v>
      </c>
      <c r="I206">
        <f t="shared" si="18"/>
        <v>7</v>
      </c>
      <c r="J206" t="str">
        <f t="shared" si="19"/>
        <v xml:space="preserve"> 15</v>
      </c>
    </row>
    <row r="207" spans="1:10" x14ac:dyDescent="0.25">
      <c r="A207">
        <v>1</v>
      </c>
      <c r="B207">
        <v>0</v>
      </c>
      <c r="C207">
        <v>39</v>
      </c>
      <c r="D207" t="s">
        <v>15</v>
      </c>
      <c r="E207">
        <v>0</v>
      </c>
      <c r="F207">
        <f t="shared" si="15"/>
        <v>3</v>
      </c>
      <c r="G207" t="str">
        <f t="shared" si="16"/>
        <v>0</v>
      </c>
      <c r="H207">
        <f t="shared" si="17"/>
        <v>4</v>
      </c>
      <c r="I207">
        <f t="shared" si="18"/>
        <v>7</v>
      </c>
      <c r="J207" t="str">
        <f t="shared" si="19"/>
        <v xml:space="preserve"> 30</v>
      </c>
    </row>
    <row r="208" spans="1:10" x14ac:dyDescent="0.25">
      <c r="A208">
        <v>1</v>
      </c>
      <c r="B208">
        <v>0</v>
      </c>
      <c r="C208">
        <v>39</v>
      </c>
      <c r="D208" t="s">
        <v>7</v>
      </c>
      <c r="E208">
        <v>0</v>
      </c>
      <c r="F208">
        <f t="shared" si="15"/>
        <v>4</v>
      </c>
      <c r="G208" t="str">
        <f t="shared" si="16"/>
        <v>15</v>
      </c>
      <c r="H208">
        <f t="shared" si="17"/>
        <v>5</v>
      </c>
      <c r="I208">
        <f t="shared" si="18"/>
        <v>8</v>
      </c>
      <c r="J208" t="str">
        <f t="shared" si="19"/>
        <v xml:space="preserve"> 30</v>
      </c>
    </row>
    <row r="209" spans="1:10" x14ac:dyDescent="0.25">
      <c r="A209">
        <v>1</v>
      </c>
      <c r="B209">
        <v>0</v>
      </c>
      <c r="C209">
        <v>39</v>
      </c>
      <c r="D209" t="s">
        <v>11</v>
      </c>
      <c r="E209">
        <v>0</v>
      </c>
      <c r="F209">
        <f t="shared" si="15"/>
        <v>4</v>
      </c>
      <c r="G209" t="str">
        <f t="shared" si="16"/>
        <v>15</v>
      </c>
      <c r="H209">
        <f t="shared" si="17"/>
        <v>5</v>
      </c>
      <c r="I209">
        <f t="shared" si="18"/>
        <v>8</v>
      </c>
      <c r="J209" t="str">
        <f t="shared" si="19"/>
        <v xml:space="preserve"> 40</v>
      </c>
    </row>
    <row r="210" spans="1:10" x14ac:dyDescent="0.25">
      <c r="A210">
        <v>1</v>
      </c>
      <c r="B210">
        <v>1</v>
      </c>
      <c r="C210">
        <v>39</v>
      </c>
      <c r="D210" t="s">
        <v>6</v>
      </c>
      <c r="E210">
        <v>0</v>
      </c>
      <c r="F210">
        <f t="shared" si="15"/>
        <v>4</v>
      </c>
      <c r="G210" t="str">
        <f t="shared" si="16"/>
        <v>15</v>
      </c>
      <c r="H210">
        <f t="shared" si="17"/>
        <v>5</v>
      </c>
      <c r="I210">
        <f t="shared" si="18"/>
        <v>8</v>
      </c>
      <c r="J210" t="str">
        <f t="shared" si="19"/>
        <v xml:space="preserve"> 15</v>
      </c>
    </row>
    <row r="211" spans="1:10" x14ac:dyDescent="0.25">
      <c r="A211">
        <v>1</v>
      </c>
      <c r="B211">
        <v>1</v>
      </c>
      <c r="C211">
        <v>40</v>
      </c>
      <c r="D211" t="s">
        <v>13</v>
      </c>
      <c r="E211">
        <v>0</v>
      </c>
      <c r="F211">
        <f t="shared" si="15"/>
        <v>4</v>
      </c>
      <c r="G211" t="str">
        <f t="shared" si="16"/>
        <v>30</v>
      </c>
      <c r="H211">
        <f t="shared" si="17"/>
        <v>5</v>
      </c>
      <c r="I211">
        <f t="shared" si="18"/>
        <v>8</v>
      </c>
      <c r="J211" t="str">
        <f t="shared" si="19"/>
        <v xml:space="preserve"> 15</v>
      </c>
    </row>
    <row r="212" spans="1:10" x14ac:dyDescent="0.25">
      <c r="A212">
        <v>1</v>
      </c>
      <c r="B212">
        <v>1</v>
      </c>
      <c r="C212">
        <v>40</v>
      </c>
      <c r="D212" t="s">
        <v>9</v>
      </c>
      <c r="E212">
        <v>0</v>
      </c>
      <c r="F212">
        <f t="shared" si="15"/>
        <v>4</v>
      </c>
      <c r="G212" t="str">
        <f t="shared" si="16"/>
        <v>40</v>
      </c>
      <c r="H212">
        <f t="shared" si="17"/>
        <v>5</v>
      </c>
      <c r="I212">
        <f t="shared" si="18"/>
        <v>8</v>
      </c>
      <c r="J212" t="str">
        <f t="shared" si="19"/>
        <v xml:space="preserve"> 30</v>
      </c>
    </row>
    <row r="213" spans="1:10" x14ac:dyDescent="0.25">
      <c r="A213">
        <v>1</v>
      </c>
      <c r="B213">
        <v>1</v>
      </c>
      <c r="C213">
        <v>40</v>
      </c>
      <c r="D213" t="s">
        <v>20</v>
      </c>
      <c r="E213">
        <v>0</v>
      </c>
      <c r="F213">
        <f t="shared" si="15"/>
        <v>4</v>
      </c>
      <c r="G213" t="str">
        <f t="shared" si="16"/>
        <v>60</v>
      </c>
      <c r="H213">
        <f t="shared" si="17"/>
        <v>5</v>
      </c>
      <c r="I213">
        <f t="shared" si="18"/>
        <v>8</v>
      </c>
      <c r="J213" t="str">
        <f t="shared" si="19"/>
        <v xml:space="preserve"> 40</v>
      </c>
    </row>
    <row r="214" spans="1:10" x14ac:dyDescent="0.25">
      <c r="A214">
        <v>1</v>
      </c>
      <c r="B214">
        <v>0</v>
      </c>
      <c r="C214">
        <v>40</v>
      </c>
      <c r="D214" t="s">
        <v>6</v>
      </c>
      <c r="E214">
        <v>0</v>
      </c>
      <c r="F214">
        <f t="shared" si="15"/>
        <v>4</v>
      </c>
      <c r="G214" t="str">
        <f t="shared" si="16"/>
        <v>15</v>
      </c>
      <c r="H214">
        <f t="shared" si="17"/>
        <v>5</v>
      </c>
      <c r="I214">
        <f t="shared" si="18"/>
        <v>8</v>
      </c>
      <c r="J214" t="str">
        <f t="shared" si="19"/>
        <v xml:space="preserve"> 15</v>
      </c>
    </row>
    <row r="215" spans="1:10" x14ac:dyDescent="0.25">
      <c r="A215">
        <v>1</v>
      </c>
      <c r="B215">
        <v>0</v>
      </c>
      <c r="C215">
        <v>41</v>
      </c>
      <c r="D215" t="s">
        <v>7</v>
      </c>
      <c r="E215">
        <v>0</v>
      </c>
      <c r="F215">
        <f t="shared" si="15"/>
        <v>4</v>
      </c>
      <c r="G215" t="str">
        <f t="shared" si="16"/>
        <v>15</v>
      </c>
      <c r="H215">
        <f t="shared" si="17"/>
        <v>5</v>
      </c>
      <c r="I215">
        <f t="shared" si="18"/>
        <v>8</v>
      </c>
      <c r="J215" t="str">
        <f t="shared" si="19"/>
        <v xml:space="preserve"> 30</v>
      </c>
    </row>
    <row r="216" spans="1:10" x14ac:dyDescent="0.25">
      <c r="A216">
        <v>1</v>
      </c>
      <c r="B216">
        <v>0</v>
      </c>
      <c r="C216">
        <v>41</v>
      </c>
      <c r="D216" t="s">
        <v>11</v>
      </c>
      <c r="E216">
        <v>0</v>
      </c>
      <c r="F216">
        <f t="shared" si="15"/>
        <v>4</v>
      </c>
      <c r="G216" t="str">
        <f t="shared" si="16"/>
        <v>15</v>
      </c>
      <c r="H216">
        <f t="shared" si="17"/>
        <v>5</v>
      </c>
      <c r="I216">
        <f t="shared" si="18"/>
        <v>8</v>
      </c>
      <c r="J216" t="str">
        <f t="shared" si="19"/>
        <v xml:space="preserve"> 40</v>
      </c>
    </row>
    <row r="217" spans="1:10" x14ac:dyDescent="0.25">
      <c r="A217">
        <v>1</v>
      </c>
      <c r="B217">
        <v>0</v>
      </c>
      <c r="C217">
        <v>41</v>
      </c>
      <c r="D217" t="s">
        <v>22</v>
      </c>
      <c r="E217">
        <v>0</v>
      </c>
      <c r="F217">
        <f t="shared" si="15"/>
        <v>4</v>
      </c>
      <c r="G217" t="str">
        <f t="shared" si="16"/>
        <v>30</v>
      </c>
      <c r="H217">
        <f t="shared" si="17"/>
        <v>5</v>
      </c>
      <c r="I217">
        <f t="shared" si="18"/>
        <v>8</v>
      </c>
      <c r="J217" t="str">
        <f t="shared" si="19"/>
        <v xml:space="preserve"> 40</v>
      </c>
    </row>
    <row r="218" spans="1:10" x14ac:dyDescent="0.25">
      <c r="A218">
        <v>1</v>
      </c>
      <c r="B218">
        <v>0</v>
      </c>
      <c r="C218">
        <v>41</v>
      </c>
      <c r="D218" t="s">
        <v>19</v>
      </c>
      <c r="E218">
        <v>0</v>
      </c>
      <c r="F218">
        <f t="shared" si="15"/>
        <v>4</v>
      </c>
      <c r="G218" t="str">
        <f t="shared" si="16"/>
        <v>40</v>
      </c>
      <c r="H218">
        <f t="shared" si="17"/>
        <v>5</v>
      </c>
      <c r="I218">
        <f t="shared" si="18"/>
        <v>8</v>
      </c>
      <c r="J218" t="str">
        <f t="shared" si="19"/>
        <v xml:space="preserve"> 40</v>
      </c>
    </row>
    <row r="219" spans="1:10" x14ac:dyDescent="0.25">
      <c r="A219">
        <v>1</v>
      </c>
      <c r="B219">
        <v>0</v>
      </c>
      <c r="C219">
        <v>41</v>
      </c>
      <c r="D219" t="s">
        <v>21</v>
      </c>
      <c r="E219">
        <v>0</v>
      </c>
      <c r="F219">
        <f t="shared" si="15"/>
        <v>4</v>
      </c>
      <c r="G219" t="str">
        <f t="shared" si="16"/>
        <v>40</v>
      </c>
      <c r="H219">
        <f t="shared" si="17"/>
        <v>5</v>
      </c>
      <c r="I219">
        <f t="shared" si="18"/>
        <v>8</v>
      </c>
      <c r="J219" t="str">
        <f t="shared" si="19"/>
        <v xml:space="preserve"> 60</v>
      </c>
    </row>
    <row r="220" spans="1:10" x14ac:dyDescent="0.25">
      <c r="A220">
        <v>1</v>
      </c>
      <c r="B220">
        <v>0</v>
      </c>
      <c r="C220">
        <v>41</v>
      </c>
      <c r="D220" t="s">
        <v>5</v>
      </c>
      <c r="E220">
        <v>0</v>
      </c>
      <c r="F220">
        <f t="shared" si="15"/>
        <v>3</v>
      </c>
      <c r="G220" t="str">
        <f t="shared" si="16"/>
        <v>0</v>
      </c>
      <c r="H220">
        <f t="shared" si="17"/>
        <v>4</v>
      </c>
      <c r="I220">
        <f t="shared" si="18"/>
        <v>6</v>
      </c>
      <c r="J220" t="str">
        <f t="shared" si="19"/>
        <v xml:space="preserve"> 0</v>
      </c>
    </row>
    <row r="221" spans="1:10" x14ac:dyDescent="0.25">
      <c r="A221">
        <v>1</v>
      </c>
      <c r="B221">
        <v>1</v>
      </c>
      <c r="C221">
        <v>42</v>
      </c>
      <c r="D221" t="s">
        <v>10</v>
      </c>
      <c r="E221">
        <v>0</v>
      </c>
      <c r="F221">
        <f t="shared" si="15"/>
        <v>4</v>
      </c>
      <c r="G221" t="str">
        <f t="shared" si="16"/>
        <v>15</v>
      </c>
      <c r="H221">
        <f t="shared" si="17"/>
        <v>5</v>
      </c>
      <c r="I221">
        <f t="shared" si="18"/>
        <v>7</v>
      </c>
      <c r="J221" t="str">
        <f t="shared" si="19"/>
        <v xml:space="preserve"> 0</v>
      </c>
    </row>
    <row r="222" spans="1:10" x14ac:dyDescent="0.25">
      <c r="A222">
        <v>1</v>
      </c>
      <c r="B222">
        <v>1</v>
      </c>
      <c r="C222">
        <v>42</v>
      </c>
      <c r="D222" t="s">
        <v>17</v>
      </c>
      <c r="E222">
        <v>0</v>
      </c>
      <c r="F222">
        <f t="shared" si="15"/>
        <v>4</v>
      </c>
      <c r="G222" t="str">
        <f t="shared" si="16"/>
        <v>30</v>
      </c>
      <c r="H222">
        <f t="shared" si="17"/>
        <v>5</v>
      </c>
      <c r="I222">
        <f t="shared" si="18"/>
        <v>7</v>
      </c>
      <c r="J222" t="str">
        <f t="shared" si="19"/>
        <v xml:space="preserve"> 0</v>
      </c>
    </row>
    <row r="223" spans="1:10" x14ac:dyDescent="0.25">
      <c r="A223">
        <v>1</v>
      </c>
      <c r="B223">
        <v>1</v>
      </c>
      <c r="C223">
        <v>42</v>
      </c>
      <c r="D223" t="s">
        <v>18</v>
      </c>
      <c r="E223">
        <v>0</v>
      </c>
      <c r="F223">
        <f t="shared" si="15"/>
        <v>4</v>
      </c>
      <c r="G223" t="str">
        <f t="shared" si="16"/>
        <v>40</v>
      </c>
      <c r="H223">
        <f t="shared" si="17"/>
        <v>5</v>
      </c>
      <c r="I223">
        <f t="shared" si="18"/>
        <v>7</v>
      </c>
      <c r="J223" t="str">
        <f t="shared" si="19"/>
        <v xml:space="preserve"> 0</v>
      </c>
    </row>
    <row r="224" spans="1:10" x14ac:dyDescent="0.25">
      <c r="A224">
        <v>1</v>
      </c>
      <c r="B224">
        <v>1</v>
      </c>
      <c r="C224">
        <v>42</v>
      </c>
      <c r="D224" t="s">
        <v>14</v>
      </c>
      <c r="E224">
        <v>0</v>
      </c>
      <c r="F224">
        <f t="shared" si="15"/>
        <v>4</v>
      </c>
      <c r="G224" t="str">
        <f t="shared" si="16"/>
        <v>40</v>
      </c>
      <c r="H224">
        <f t="shared" si="17"/>
        <v>5</v>
      </c>
      <c r="I224">
        <f t="shared" si="18"/>
        <v>8</v>
      </c>
      <c r="J224" t="str">
        <f t="shared" si="19"/>
        <v xml:space="preserve"> 15</v>
      </c>
    </row>
    <row r="225" spans="1:10" x14ac:dyDescent="0.25">
      <c r="A225">
        <v>1</v>
      </c>
      <c r="B225">
        <v>1</v>
      </c>
      <c r="C225">
        <v>42</v>
      </c>
      <c r="D225" t="s">
        <v>9</v>
      </c>
      <c r="E225">
        <v>0</v>
      </c>
      <c r="F225">
        <f t="shared" si="15"/>
        <v>4</v>
      </c>
      <c r="G225" t="str">
        <f t="shared" si="16"/>
        <v>40</v>
      </c>
      <c r="H225">
        <f t="shared" si="17"/>
        <v>5</v>
      </c>
      <c r="I225">
        <f t="shared" si="18"/>
        <v>8</v>
      </c>
      <c r="J225" t="str">
        <f t="shared" si="19"/>
        <v xml:space="preserve"> 30</v>
      </c>
    </row>
    <row r="226" spans="1:10" x14ac:dyDescent="0.25">
      <c r="A226">
        <v>1</v>
      </c>
      <c r="B226">
        <v>0</v>
      </c>
      <c r="C226">
        <v>42</v>
      </c>
      <c r="D226" t="s">
        <v>12</v>
      </c>
      <c r="E226">
        <v>0</v>
      </c>
      <c r="F226">
        <f t="shared" si="15"/>
        <v>3</v>
      </c>
      <c r="G226" t="str">
        <f t="shared" si="16"/>
        <v>0</v>
      </c>
      <c r="H226">
        <f t="shared" si="17"/>
        <v>4</v>
      </c>
      <c r="I226">
        <f t="shared" si="18"/>
        <v>7</v>
      </c>
      <c r="J226" t="str">
        <f t="shared" si="19"/>
        <v xml:space="preserve"> 15</v>
      </c>
    </row>
    <row r="227" spans="1:10" x14ac:dyDescent="0.25">
      <c r="A227">
        <v>1</v>
      </c>
      <c r="B227">
        <v>0</v>
      </c>
      <c r="C227">
        <v>43</v>
      </c>
      <c r="D227" t="s">
        <v>15</v>
      </c>
      <c r="E227">
        <v>0</v>
      </c>
      <c r="F227">
        <f t="shared" si="15"/>
        <v>3</v>
      </c>
      <c r="G227" t="str">
        <f t="shared" si="16"/>
        <v>0</v>
      </c>
      <c r="H227">
        <f t="shared" si="17"/>
        <v>4</v>
      </c>
      <c r="I227">
        <f t="shared" si="18"/>
        <v>7</v>
      </c>
      <c r="J227" t="str">
        <f t="shared" si="19"/>
        <v xml:space="preserve"> 30</v>
      </c>
    </row>
    <row r="228" spans="1:10" x14ac:dyDescent="0.25">
      <c r="A228">
        <v>1</v>
      </c>
      <c r="B228">
        <v>0</v>
      </c>
      <c r="C228">
        <v>43</v>
      </c>
      <c r="D228" t="s">
        <v>16</v>
      </c>
      <c r="E228">
        <v>0</v>
      </c>
      <c r="F228">
        <f t="shared" si="15"/>
        <v>3</v>
      </c>
      <c r="G228" t="str">
        <f t="shared" si="16"/>
        <v>0</v>
      </c>
      <c r="H228">
        <f t="shared" si="17"/>
        <v>4</v>
      </c>
      <c r="I228">
        <f t="shared" si="18"/>
        <v>7</v>
      </c>
      <c r="J228" t="str">
        <f t="shared" si="19"/>
        <v xml:space="preserve"> 40</v>
      </c>
    </row>
    <row r="229" spans="1:10" x14ac:dyDescent="0.25">
      <c r="A229">
        <v>1</v>
      </c>
      <c r="B229">
        <v>1</v>
      </c>
      <c r="C229">
        <v>43</v>
      </c>
      <c r="D229" t="s">
        <v>12</v>
      </c>
      <c r="E229">
        <v>0</v>
      </c>
      <c r="F229">
        <f t="shared" si="15"/>
        <v>3</v>
      </c>
      <c r="G229" t="str">
        <f t="shared" si="16"/>
        <v>0</v>
      </c>
      <c r="H229">
        <f t="shared" si="17"/>
        <v>4</v>
      </c>
      <c r="I229">
        <f t="shared" si="18"/>
        <v>7</v>
      </c>
      <c r="J229" t="str">
        <f t="shared" si="19"/>
        <v xml:space="preserve"> 15</v>
      </c>
    </row>
    <row r="230" spans="1:10" x14ac:dyDescent="0.25">
      <c r="A230">
        <v>1</v>
      </c>
      <c r="B230">
        <v>1</v>
      </c>
      <c r="C230">
        <v>44</v>
      </c>
      <c r="D230" t="s">
        <v>15</v>
      </c>
      <c r="E230">
        <v>0</v>
      </c>
      <c r="F230">
        <f t="shared" si="15"/>
        <v>3</v>
      </c>
      <c r="G230" t="str">
        <f t="shared" si="16"/>
        <v>0</v>
      </c>
      <c r="H230">
        <f t="shared" si="17"/>
        <v>4</v>
      </c>
      <c r="I230">
        <f t="shared" si="18"/>
        <v>7</v>
      </c>
      <c r="J230" t="str">
        <f t="shared" si="19"/>
        <v xml:space="preserve"> 30</v>
      </c>
    </row>
    <row r="231" spans="1:10" x14ac:dyDescent="0.25">
      <c r="A231">
        <v>1</v>
      </c>
      <c r="B231">
        <v>1</v>
      </c>
      <c r="C231">
        <v>44</v>
      </c>
      <c r="D231" t="s">
        <v>16</v>
      </c>
      <c r="E231">
        <v>0</v>
      </c>
      <c r="F231">
        <f t="shared" si="15"/>
        <v>3</v>
      </c>
      <c r="G231" t="str">
        <f t="shared" si="16"/>
        <v>0</v>
      </c>
      <c r="H231">
        <f t="shared" si="17"/>
        <v>4</v>
      </c>
      <c r="I231">
        <f t="shared" si="18"/>
        <v>7</v>
      </c>
      <c r="J231" t="str">
        <f t="shared" si="19"/>
        <v xml:space="preserve"> 40</v>
      </c>
    </row>
    <row r="232" spans="1:10" x14ac:dyDescent="0.25">
      <c r="A232">
        <v>1</v>
      </c>
      <c r="B232">
        <v>1</v>
      </c>
      <c r="C232">
        <v>44</v>
      </c>
      <c r="D232" t="s">
        <v>11</v>
      </c>
      <c r="E232">
        <v>0</v>
      </c>
      <c r="F232">
        <f t="shared" si="15"/>
        <v>4</v>
      </c>
      <c r="G232" t="str">
        <f t="shared" si="16"/>
        <v>15</v>
      </c>
      <c r="H232">
        <f t="shared" si="17"/>
        <v>5</v>
      </c>
      <c r="I232">
        <f t="shared" si="18"/>
        <v>8</v>
      </c>
      <c r="J232" t="str">
        <f t="shared" si="19"/>
        <v xml:space="preserve"> 40</v>
      </c>
    </row>
    <row r="233" spans="1:10" x14ac:dyDescent="0.25">
      <c r="A233">
        <v>1</v>
      </c>
      <c r="B233">
        <v>1</v>
      </c>
      <c r="C233">
        <v>44</v>
      </c>
      <c r="D233" t="s">
        <v>22</v>
      </c>
      <c r="E233">
        <v>0</v>
      </c>
      <c r="F233">
        <f t="shared" si="15"/>
        <v>4</v>
      </c>
      <c r="G233" t="str">
        <f t="shared" si="16"/>
        <v>30</v>
      </c>
      <c r="H233">
        <f t="shared" si="17"/>
        <v>5</v>
      </c>
      <c r="I233">
        <f t="shared" si="18"/>
        <v>8</v>
      </c>
      <c r="J233" t="str">
        <f t="shared" si="19"/>
        <v xml:space="preserve"> 40</v>
      </c>
    </row>
    <row r="234" spans="1:10" x14ac:dyDescent="0.25">
      <c r="A234">
        <v>1</v>
      </c>
      <c r="B234">
        <v>1</v>
      </c>
      <c r="C234">
        <v>44</v>
      </c>
      <c r="D234" t="s">
        <v>19</v>
      </c>
      <c r="E234">
        <v>0</v>
      </c>
      <c r="F234">
        <f t="shared" si="15"/>
        <v>4</v>
      </c>
      <c r="G234" t="str">
        <f t="shared" si="16"/>
        <v>40</v>
      </c>
      <c r="H234">
        <f t="shared" si="17"/>
        <v>5</v>
      </c>
      <c r="I234">
        <f t="shared" si="18"/>
        <v>8</v>
      </c>
      <c r="J234" t="str">
        <f t="shared" si="19"/>
        <v xml:space="preserve"> 40</v>
      </c>
    </row>
    <row r="235" spans="1:10" x14ac:dyDescent="0.25">
      <c r="A235">
        <v>1</v>
      </c>
      <c r="B235">
        <v>1</v>
      </c>
      <c r="C235">
        <v>44</v>
      </c>
      <c r="D235" t="s">
        <v>20</v>
      </c>
      <c r="E235">
        <v>0</v>
      </c>
      <c r="F235">
        <f t="shared" si="15"/>
        <v>4</v>
      </c>
      <c r="G235" t="str">
        <f t="shared" si="16"/>
        <v>60</v>
      </c>
      <c r="H235">
        <f t="shared" si="17"/>
        <v>5</v>
      </c>
      <c r="I235">
        <f t="shared" si="18"/>
        <v>8</v>
      </c>
      <c r="J235" t="str">
        <f t="shared" si="19"/>
        <v xml:space="preserve"> 40</v>
      </c>
    </row>
    <row r="236" spans="1:10" x14ac:dyDescent="0.25">
      <c r="A236">
        <v>1</v>
      </c>
      <c r="B236">
        <v>0</v>
      </c>
      <c r="C236">
        <v>44</v>
      </c>
      <c r="D236" t="s">
        <v>12</v>
      </c>
      <c r="E236">
        <v>0</v>
      </c>
      <c r="F236">
        <f t="shared" si="15"/>
        <v>3</v>
      </c>
      <c r="G236" t="str">
        <f t="shared" si="16"/>
        <v>0</v>
      </c>
      <c r="H236">
        <f t="shared" si="17"/>
        <v>4</v>
      </c>
      <c r="I236">
        <f t="shared" si="18"/>
        <v>7</v>
      </c>
      <c r="J236" t="str">
        <f t="shared" si="19"/>
        <v xml:space="preserve"> 15</v>
      </c>
    </row>
    <row r="237" spans="1:10" x14ac:dyDescent="0.25">
      <c r="A237">
        <v>1</v>
      </c>
      <c r="B237">
        <v>0</v>
      </c>
      <c r="C237">
        <v>45</v>
      </c>
      <c r="D237" t="s">
        <v>15</v>
      </c>
      <c r="E237">
        <v>0</v>
      </c>
      <c r="F237">
        <f t="shared" si="15"/>
        <v>3</v>
      </c>
      <c r="G237" t="str">
        <f t="shared" si="16"/>
        <v>0</v>
      </c>
      <c r="H237">
        <f t="shared" si="17"/>
        <v>4</v>
      </c>
      <c r="I237">
        <f t="shared" si="18"/>
        <v>7</v>
      </c>
      <c r="J237" t="str">
        <f t="shared" si="19"/>
        <v xml:space="preserve"> 30</v>
      </c>
    </row>
    <row r="238" spans="1:10" x14ac:dyDescent="0.25">
      <c r="A238">
        <v>1</v>
      </c>
      <c r="B238">
        <v>0</v>
      </c>
      <c r="C238">
        <v>45</v>
      </c>
      <c r="D238" t="s">
        <v>16</v>
      </c>
      <c r="E238">
        <v>0</v>
      </c>
      <c r="F238">
        <f t="shared" si="15"/>
        <v>3</v>
      </c>
      <c r="G238" t="str">
        <f t="shared" si="16"/>
        <v>0</v>
      </c>
      <c r="H238">
        <f t="shared" si="17"/>
        <v>4</v>
      </c>
      <c r="I238">
        <f t="shared" si="18"/>
        <v>7</v>
      </c>
      <c r="J238" t="str">
        <f t="shared" si="19"/>
        <v xml:space="preserve"> 40</v>
      </c>
    </row>
    <row r="239" spans="1:10" x14ac:dyDescent="0.25">
      <c r="A239">
        <v>1</v>
      </c>
      <c r="B239">
        <v>0</v>
      </c>
      <c r="C239">
        <v>45</v>
      </c>
      <c r="D239" t="s">
        <v>5</v>
      </c>
      <c r="E239">
        <v>0</v>
      </c>
      <c r="F239">
        <f t="shared" si="15"/>
        <v>3</v>
      </c>
      <c r="G239" t="str">
        <f t="shared" si="16"/>
        <v>0</v>
      </c>
      <c r="H239">
        <f t="shared" si="17"/>
        <v>4</v>
      </c>
      <c r="I239">
        <f t="shared" si="18"/>
        <v>6</v>
      </c>
      <c r="J239" t="str">
        <f t="shared" si="19"/>
        <v xml:space="preserve"> 0</v>
      </c>
    </row>
    <row r="240" spans="1:10" x14ac:dyDescent="0.25">
      <c r="A240">
        <v>1</v>
      </c>
      <c r="B240">
        <v>1</v>
      </c>
      <c r="C240">
        <v>46</v>
      </c>
      <c r="D240" t="s">
        <v>10</v>
      </c>
      <c r="E240">
        <v>0</v>
      </c>
      <c r="F240">
        <f t="shared" si="15"/>
        <v>4</v>
      </c>
      <c r="G240" t="str">
        <f t="shared" si="16"/>
        <v>15</v>
      </c>
      <c r="H240">
        <f t="shared" si="17"/>
        <v>5</v>
      </c>
      <c r="I240">
        <f t="shared" si="18"/>
        <v>7</v>
      </c>
      <c r="J240" t="str">
        <f t="shared" si="19"/>
        <v xml:space="preserve"> 0</v>
      </c>
    </row>
    <row r="241" spans="1:10" x14ac:dyDescent="0.25">
      <c r="A241">
        <v>1</v>
      </c>
      <c r="B241">
        <v>1</v>
      </c>
      <c r="C241">
        <v>46</v>
      </c>
      <c r="D241" t="s">
        <v>13</v>
      </c>
      <c r="E241">
        <v>0</v>
      </c>
      <c r="F241">
        <f t="shared" si="15"/>
        <v>4</v>
      </c>
      <c r="G241" t="str">
        <f t="shared" si="16"/>
        <v>30</v>
      </c>
      <c r="H241">
        <f t="shared" si="17"/>
        <v>5</v>
      </c>
      <c r="I241">
        <f t="shared" si="18"/>
        <v>8</v>
      </c>
      <c r="J241" t="str">
        <f t="shared" si="19"/>
        <v xml:space="preserve"> 15</v>
      </c>
    </row>
    <row r="242" spans="1:10" x14ac:dyDescent="0.25">
      <c r="A242">
        <v>1</v>
      </c>
      <c r="B242">
        <v>1</v>
      </c>
      <c r="C242">
        <v>46</v>
      </c>
      <c r="D242" t="s">
        <v>14</v>
      </c>
      <c r="E242">
        <v>0</v>
      </c>
      <c r="F242">
        <f t="shared" si="15"/>
        <v>4</v>
      </c>
      <c r="G242" t="str">
        <f t="shared" si="16"/>
        <v>40</v>
      </c>
      <c r="H242">
        <f t="shared" si="17"/>
        <v>5</v>
      </c>
      <c r="I242">
        <f t="shared" si="18"/>
        <v>8</v>
      </c>
      <c r="J242" t="str">
        <f t="shared" si="19"/>
        <v xml:space="preserve"> 15</v>
      </c>
    </row>
    <row r="243" spans="1:10" x14ac:dyDescent="0.25">
      <c r="A243">
        <v>1</v>
      </c>
      <c r="B243">
        <v>0</v>
      </c>
      <c r="C243">
        <v>46</v>
      </c>
      <c r="D243" t="s">
        <v>12</v>
      </c>
      <c r="E243">
        <v>0</v>
      </c>
      <c r="F243">
        <f t="shared" si="15"/>
        <v>3</v>
      </c>
      <c r="G243" t="str">
        <f t="shared" si="16"/>
        <v>0</v>
      </c>
      <c r="H243">
        <f t="shared" si="17"/>
        <v>4</v>
      </c>
      <c r="I243">
        <f t="shared" si="18"/>
        <v>7</v>
      </c>
      <c r="J243" t="str">
        <f t="shared" si="19"/>
        <v xml:space="preserve"> 15</v>
      </c>
    </row>
    <row r="244" spans="1:10" x14ac:dyDescent="0.25">
      <c r="A244">
        <v>1</v>
      </c>
      <c r="B244">
        <v>0</v>
      </c>
      <c r="C244">
        <v>47</v>
      </c>
      <c r="D244" t="s">
        <v>15</v>
      </c>
      <c r="E244">
        <v>0</v>
      </c>
      <c r="F244">
        <f t="shared" si="15"/>
        <v>3</v>
      </c>
      <c r="G244" t="str">
        <f t="shared" si="16"/>
        <v>0</v>
      </c>
      <c r="H244">
        <f t="shared" si="17"/>
        <v>4</v>
      </c>
      <c r="I244">
        <f t="shared" si="18"/>
        <v>7</v>
      </c>
      <c r="J244" t="str">
        <f t="shared" si="19"/>
        <v xml:space="preserve"> 30</v>
      </c>
    </row>
    <row r="245" spans="1:10" x14ac:dyDescent="0.25">
      <c r="A245">
        <v>1</v>
      </c>
      <c r="B245">
        <v>0</v>
      </c>
      <c r="C245">
        <v>47</v>
      </c>
      <c r="D245" t="s">
        <v>16</v>
      </c>
      <c r="E245">
        <v>0</v>
      </c>
      <c r="F245">
        <f t="shared" si="15"/>
        <v>3</v>
      </c>
      <c r="G245" t="str">
        <f t="shared" si="16"/>
        <v>0</v>
      </c>
      <c r="H245">
        <f t="shared" si="17"/>
        <v>4</v>
      </c>
      <c r="I245">
        <f t="shared" si="18"/>
        <v>7</v>
      </c>
      <c r="J245" t="str">
        <f t="shared" si="19"/>
        <v xml:space="preserve"> 40</v>
      </c>
    </row>
    <row r="246" spans="1:10" x14ac:dyDescent="0.25">
      <c r="A246">
        <v>1</v>
      </c>
      <c r="B246">
        <v>0</v>
      </c>
      <c r="C246">
        <v>47</v>
      </c>
      <c r="D246" t="s">
        <v>12</v>
      </c>
      <c r="E246">
        <v>0</v>
      </c>
      <c r="F246">
        <f t="shared" si="15"/>
        <v>3</v>
      </c>
      <c r="G246" t="str">
        <f t="shared" si="16"/>
        <v>0</v>
      </c>
      <c r="H246">
        <f t="shared" si="17"/>
        <v>4</v>
      </c>
      <c r="I246">
        <f t="shared" si="18"/>
        <v>7</v>
      </c>
      <c r="J246" t="str">
        <f t="shared" si="19"/>
        <v xml:space="preserve"> 15</v>
      </c>
    </row>
    <row r="247" spans="1:10" x14ac:dyDescent="0.25">
      <c r="A247">
        <v>1</v>
      </c>
      <c r="B247">
        <v>0</v>
      </c>
      <c r="C247">
        <v>48</v>
      </c>
      <c r="D247" t="s">
        <v>15</v>
      </c>
      <c r="E247">
        <v>0</v>
      </c>
      <c r="F247">
        <f t="shared" si="15"/>
        <v>3</v>
      </c>
      <c r="G247" t="str">
        <f t="shared" si="16"/>
        <v>0</v>
      </c>
      <c r="H247">
        <f t="shared" si="17"/>
        <v>4</v>
      </c>
      <c r="I247">
        <f t="shared" si="18"/>
        <v>7</v>
      </c>
      <c r="J247" t="str">
        <f t="shared" si="19"/>
        <v xml:space="preserve"> 30</v>
      </c>
    </row>
    <row r="248" spans="1:10" x14ac:dyDescent="0.25">
      <c r="A248">
        <v>1</v>
      </c>
      <c r="B248">
        <v>0</v>
      </c>
      <c r="C248">
        <v>48</v>
      </c>
      <c r="D248" t="s">
        <v>16</v>
      </c>
      <c r="E248">
        <v>0</v>
      </c>
      <c r="F248">
        <f t="shared" si="15"/>
        <v>3</v>
      </c>
      <c r="G248" t="str">
        <f t="shared" si="16"/>
        <v>0</v>
      </c>
      <c r="H248">
        <f t="shared" si="17"/>
        <v>4</v>
      </c>
      <c r="I248">
        <f t="shared" si="18"/>
        <v>7</v>
      </c>
      <c r="J248" t="str">
        <f t="shared" si="19"/>
        <v xml:space="preserve"> 40</v>
      </c>
    </row>
    <row r="249" spans="1:10" x14ac:dyDescent="0.25">
      <c r="A249">
        <v>1</v>
      </c>
      <c r="B249">
        <v>1</v>
      </c>
      <c r="C249">
        <v>48</v>
      </c>
      <c r="D249" t="s">
        <v>6</v>
      </c>
      <c r="E249">
        <v>0</v>
      </c>
      <c r="F249">
        <f t="shared" si="15"/>
        <v>4</v>
      </c>
      <c r="G249" t="str">
        <f t="shared" si="16"/>
        <v>15</v>
      </c>
      <c r="H249">
        <f t="shared" si="17"/>
        <v>5</v>
      </c>
      <c r="I249">
        <f t="shared" si="18"/>
        <v>8</v>
      </c>
      <c r="J249" t="str">
        <f t="shared" si="19"/>
        <v xml:space="preserve"> 15</v>
      </c>
    </row>
    <row r="250" spans="1:10" x14ac:dyDescent="0.25">
      <c r="A250">
        <v>1</v>
      </c>
      <c r="B250">
        <v>1</v>
      </c>
      <c r="C250">
        <v>49</v>
      </c>
      <c r="D250" t="s">
        <v>13</v>
      </c>
      <c r="E250">
        <v>0</v>
      </c>
      <c r="F250">
        <f t="shared" si="15"/>
        <v>4</v>
      </c>
      <c r="G250" t="str">
        <f t="shared" si="16"/>
        <v>30</v>
      </c>
      <c r="H250">
        <f t="shared" si="17"/>
        <v>5</v>
      </c>
      <c r="I250">
        <f t="shared" si="18"/>
        <v>8</v>
      </c>
      <c r="J250" t="str">
        <f t="shared" si="19"/>
        <v xml:space="preserve"> 15</v>
      </c>
    </row>
    <row r="251" spans="1:10" x14ac:dyDescent="0.25">
      <c r="A251">
        <v>1</v>
      </c>
      <c r="B251">
        <v>1</v>
      </c>
      <c r="C251">
        <v>49</v>
      </c>
      <c r="D251" t="s">
        <v>14</v>
      </c>
      <c r="E251">
        <v>0</v>
      </c>
      <c r="F251">
        <f t="shared" si="15"/>
        <v>4</v>
      </c>
      <c r="G251" t="str">
        <f t="shared" si="16"/>
        <v>40</v>
      </c>
      <c r="H251">
        <f t="shared" si="17"/>
        <v>5</v>
      </c>
      <c r="I251">
        <f t="shared" si="18"/>
        <v>8</v>
      </c>
      <c r="J251" t="str">
        <f t="shared" si="19"/>
        <v xml:space="preserve"> 15</v>
      </c>
    </row>
    <row r="252" spans="1:10" x14ac:dyDescent="0.25">
      <c r="A252">
        <v>1</v>
      </c>
      <c r="B252">
        <v>0</v>
      </c>
      <c r="C252">
        <v>49</v>
      </c>
      <c r="D252" t="s">
        <v>12</v>
      </c>
      <c r="E252">
        <v>0</v>
      </c>
      <c r="F252">
        <f t="shared" si="15"/>
        <v>3</v>
      </c>
      <c r="G252" t="str">
        <f t="shared" si="16"/>
        <v>0</v>
      </c>
      <c r="H252">
        <f t="shared" si="17"/>
        <v>4</v>
      </c>
      <c r="I252">
        <f t="shared" si="18"/>
        <v>7</v>
      </c>
      <c r="J252" t="str">
        <f t="shared" si="19"/>
        <v xml:space="preserve"> 15</v>
      </c>
    </row>
    <row r="253" spans="1:10" x14ac:dyDescent="0.25">
      <c r="A253">
        <v>1</v>
      </c>
      <c r="B253">
        <v>0</v>
      </c>
      <c r="C253">
        <v>50</v>
      </c>
      <c r="D253" t="s">
        <v>15</v>
      </c>
      <c r="E253">
        <v>0</v>
      </c>
      <c r="F253">
        <f t="shared" si="15"/>
        <v>3</v>
      </c>
      <c r="G253" t="str">
        <f t="shared" si="16"/>
        <v>0</v>
      </c>
      <c r="H253">
        <f t="shared" si="17"/>
        <v>4</v>
      </c>
      <c r="I253">
        <f t="shared" si="18"/>
        <v>7</v>
      </c>
      <c r="J253" t="str">
        <f t="shared" si="19"/>
        <v xml:space="preserve"> 30</v>
      </c>
    </row>
    <row r="254" spans="1:10" x14ac:dyDescent="0.25">
      <c r="A254">
        <v>1</v>
      </c>
      <c r="B254">
        <v>0</v>
      </c>
      <c r="C254">
        <v>50</v>
      </c>
      <c r="D254" t="s">
        <v>16</v>
      </c>
      <c r="E254">
        <v>0</v>
      </c>
      <c r="F254">
        <f t="shared" si="15"/>
        <v>3</v>
      </c>
      <c r="G254" t="str">
        <f t="shared" si="16"/>
        <v>0</v>
      </c>
      <c r="H254">
        <f t="shared" si="17"/>
        <v>4</v>
      </c>
      <c r="I254">
        <f t="shared" si="18"/>
        <v>7</v>
      </c>
      <c r="J254" t="str">
        <f t="shared" si="19"/>
        <v xml:space="preserve"> 40</v>
      </c>
    </row>
    <row r="255" spans="1:10" x14ac:dyDescent="0.25">
      <c r="A255">
        <v>1</v>
      </c>
      <c r="B255">
        <v>0</v>
      </c>
      <c r="C255">
        <v>50</v>
      </c>
      <c r="D255" t="s">
        <v>5</v>
      </c>
      <c r="E255">
        <v>0</v>
      </c>
      <c r="F255">
        <f t="shared" si="15"/>
        <v>3</v>
      </c>
      <c r="G255" t="str">
        <f t="shared" si="16"/>
        <v>0</v>
      </c>
      <c r="H255">
        <f t="shared" si="17"/>
        <v>4</v>
      </c>
      <c r="I255">
        <f t="shared" si="18"/>
        <v>6</v>
      </c>
      <c r="J255" t="str">
        <f t="shared" si="19"/>
        <v xml:space="preserve"> 0</v>
      </c>
    </row>
    <row r="256" spans="1:10" x14ac:dyDescent="0.25">
      <c r="A256">
        <v>1</v>
      </c>
      <c r="B256">
        <v>1</v>
      </c>
      <c r="C256">
        <v>51</v>
      </c>
      <c r="D256" t="s">
        <v>10</v>
      </c>
      <c r="E256">
        <v>0</v>
      </c>
      <c r="F256">
        <f t="shared" si="15"/>
        <v>4</v>
      </c>
      <c r="G256" t="str">
        <f t="shared" si="16"/>
        <v>15</v>
      </c>
      <c r="H256">
        <f t="shared" si="17"/>
        <v>5</v>
      </c>
      <c r="I256">
        <f t="shared" si="18"/>
        <v>7</v>
      </c>
      <c r="J256" t="str">
        <f t="shared" si="19"/>
        <v xml:space="preserve"> 0</v>
      </c>
    </row>
    <row r="257" spans="1:10" x14ac:dyDescent="0.25">
      <c r="A257">
        <v>1</v>
      </c>
      <c r="B257">
        <v>1</v>
      </c>
      <c r="C257">
        <v>51</v>
      </c>
      <c r="D257" t="s">
        <v>6</v>
      </c>
      <c r="E257">
        <v>0</v>
      </c>
      <c r="F257">
        <f t="shared" si="15"/>
        <v>4</v>
      </c>
      <c r="G257" t="str">
        <f t="shared" si="16"/>
        <v>15</v>
      </c>
      <c r="H257">
        <f t="shared" si="17"/>
        <v>5</v>
      </c>
      <c r="I257">
        <f t="shared" si="18"/>
        <v>8</v>
      </c>
      <c r="J257" t="str">
        <f t="shared" si="19"/>
        <v xml:space="preserve"> 15</v>
      </c>
    </row>
    <row r="258" spans="1:10" x14ac:dyDescent="0.25">
      <c r="A258">
        <v>1</v>
      </c>
      <c r="B258">
        <v>1</v>
      </c>
      <c r="C258">
        <v>51</v>
      </c>
      <c r="D258" t="s">
        <v>13</v>
      </c>
      <c r="E258">
        <v>0</v>
      </c>
      <c r="F258">
        <f t="shared" si="15"/>
        <v>4</v>
      </c>
      <c r="G258" t="str">
        <f t="shared" si="16"/>
        <v>30</v>
      </c>
      <c r="H258">
        <f t="shared" si="17"/>
        <v>5</v>
      </c>
      <c r="I258">
        <f t="shared" si="18"/>
        <v>8</v>
      </c>
      <c r="J258" t="str">
        <f t="shared" si="19"/>
        <v xml:space="preserve"> 15</v>
      </c>
    </row>
    <row r="259" spans="1:10" x14ac:dyDescent="0.25">
      <c r="A259">
        <v>1</v>
      </c>
      <c r="B259">
        <v>1</v>
      </c>
      <c r="C259">
        <v>51</v>
      </c>
      <c r="D259" t="s">
        <v>14</v>
      </c>
      <c r="E259">
        <v>0</v>
      </c>
      <c r="F259">
        <f t="shared" ref="F259:F322" si="20">SEARCH(",",D259)</f>
        <v>4</v>
      </c>
      <c r="G259" t="str">
        <f t="shared" ref="G259:G322" si="21">MID(D259,2,F259-2)</f>
        <v>40</v>
      </c>
      <c r="H259">
        <f t="shared" ref="H259:H322" si="22">SEARCH(" ",D259)</f>
        <v>5</v>
      </c>
      <c r="I259">
        <f t="shared" ref="I259:I322" si="23">SEARCH(")",D259)</f>
        <v>8</v>
      </c>
      <c r="J259" t="str">
        <f t="shared" ref="J259:J322" si="24">MID(D259,H259,I259-H259)</f>
        <v xml:space="preserve"> 15</v>
      </c>
    </row>
    <row r="260" spans="1:10" x14ac:dyDescent="0.25">
      <c r="A260">
        <v>1</v>
      </c>
      <c r="B260">
        <v>0</v>
      </c>
      <c r="C260">
        <v>51</v>
      </c>
      <c r="D260" t="s">
        <v>12</v>
      </c>
      <c r="E260">
        <v>0</v>
      </c>
      <c r="F260">
        <f t="shared" si="20"/>
        <v>3</v>
      </c>
      <c r="G260" t="str">
        <f t="shared" si="21"/>
        <v>0</v>
      </c>
      <c r="H260">
        <f t="shared" si="22"/>
        <v>4</v>
      </c>
      <c r="I260">
        <f t="shared" si="23"/>
        <v>7</v>
      </c>
      <c r="J260" t="str">
        <f t="shared" si="24"/>
        <v xml:space="preserve"> 15</v>
      </c>
    </row>
    <row r="261" spans="1:10" x14ac:dyDescent="0.25">
      <c r="A261">
        <v>1</v>
      </c>
      <c r="B261">
        <v>0</v>
      </c>
      <c r="C261">
        <v>52</v>
      </c>
      <c r="D261" t="s">
        <v>15</v>
      </c>
      <c r="E261">
        <v>0</v>
      </c>
      <c r="F261">
        <f t="shared" si="20"/>
        <v>3</v>
      </c>
      <c r="G261" t="str">
        <f t="shared" si="21"/>
        <v>0</v>
      </c>
      <c r="H261">
        <f t="shared" si="22"/>
        <v>4</v>
      </c>
      <c r="I261">
        <f t="shared" si="23"/>
        <v>7</v>
      </c>
      <c r="J261" t="str">
        <f t="shared" si="24"/>
        <v xml:space="preserve"> 30</v>
      </c>
    </row>
    <row r="262" spans="1:10" x14ac:dyDescent="0.25">
      <c r="A262">
        <v>1</v>
      </c>
      <c r="B262">
        <v>0</v>
      </c>
      <c r="C262">
        <v>52</v>
      </c>
      <c r="D262" t="s">
        <v>16</v>
      </c>
      <c r="E262">
        <v>0</v>
      </c>
      <c r="F262">
        <f t="shared" si="20"/>
        <v>3</v>
      </c>
      <c r="G262" t="str">
        <f t="shared" si="21"/>
        <v>0</v>
      </c>
      <c r="H262">
        <f t="shared" si="22"/>
        <v>4</v>
      </c>
      <c r="I262">
        <f t="shared" si="23"/>
        <v>7</v>
      </c>
      <c r="J262" t="str">
        <f t="shared" si="24"/>
        <v xml:space="preserve"> 40</v>
      </c>
    </row>
    <row r="263" spans="1:10" x14ac:dyDescent="0.25">
      <c r="A263">
        <v>1</v>
      </c>
      <c r="B263">
        <v>1</v>
      </c>
      <c r="C263">
        <v>52</v>
      </c>
      <c r="D263" t="s">
        <v>6</v>
      </c>
      <c r="E263">
        <v>0</v>
      </c>
      <c r="F263">
        <f t="shared" si="20"/>
        <v>4</v>
      </c>
      <c r="G263" t="str">
        <f t="shared" si="21"/>
        <v>15</v>
      </c>
      <c r="H263">
        <f t="shared" si="22"/>
        <v>5</v>
      </c>
      <c r="I263">
        <f t="shared" si="23"/>
        <v>8</v>
      </c>
      <c r="J263" t="str">
        <f t="shared" si="24"/>
        <v xml:space="preserve"> 15</v>
      </c>
    </row>
    <row r="264" spans="1:10" x14ac:dyDescent="0.25">
      <c r="A264">
        <v>1</v>
      </c>
      <c r="B264">
        <v>1</v>
      </c>
      <c r="C264">
        <v>53</v>
      </c>
      <c r="D264" t="s">
        <v>14</v>
      </c>
      <c r="E264">
        <v>0</v>
      </c>
      <c r="F264">
        <f t="shared" si="20"/>
        <v>4</v>
      </c>
      <c r="G264" t="str">
        <f t="shared" si="21"/>
        <v>40</v>
      </c>
      <c r="H264">
        <f t="shared" si="22"/>
        <v>5</v>
      </c>
      <c r="I264">
        <f t="shared" si="23"/>
        <v>8</v>
      </c>
      <c r="J264" t="str">
        <f t="shared" si="24"/>
        <v xml:space="preserve"> 15</v>
      </c>
    </row>
    <row r="265" spans="1:10" x14ac:dyDescent="0.25">
      <c r="A265">
        <v>1</v>
      </c>
      <c r="B265">
        <v>0</v>
      </c>
      <c r="C265">
        <v>53</v>
      </c>
      <c r="D265" t="s">
        <v>12</v>
      </c>
      <c r="E265">
        <v>0</v>
      </c>
      <c r="F265">
        <f t="shared" si="20"/>
        <v>3</v>
      </c>
      <c r="G265" t="str">
        <f t="shared" si="21"/>
        <v>0</v>
      </c>
      <c r="H265">
        <f t="shared" si="22"/>
        <v>4</v>
      </c>
      <c r="I265">
        <f t="shared" si="23"/>
        <v>7</v>
      </c>
      <c r="J265" t="str">
        <f t="shared" si="24"/>
        <v xml:space="preserve"> 15</v>
      </c>
    </row>
    <row r="266" spans="1:10" x14ac:dyDescent="0.25">
      <c r="A266">
        <v>1</v>
      </c>
      <c r="B266">
        <v>0</v>
      </c>
      <c r="C266">
        <v>54</v>
      </c>
      <c r="D266" t="s">
        <v>15</v>
      </c>
      <c r="E266">
        <v>0</v>
      </c>
      <c r="F266">
        <f t="shared" si="20"/>
        <v>3</v>
      </c>
      <c r="G266" t="str">
        <f t="shared" si="21"/>
        <v>0</v>
      </c>
      <c r="H266">
        <f t="shared" si="22"/>
        <v>4</v>
      </c>
      <c r="I266">
        <f t="shared" si="23"/>
        <v>7</v>
      </c>
      <c r="J266" t="str">
        <f t="shared" si="24"/>
        <v xml:space="preserve"> 30</v>
      </c>
    </row>
    <row r="267" spans="1:10" x14ac:dyDescent="0.25">
      <c r="A267">
        <v>1</v>
      </c>
      <c r="B267">
        <v>0</v>
      </c>
      <c r="C267">
        <v>54</v>
      </c>
      <c r="D267" t="s">
        <v>16</v>
      </c>
      <c r="E267">
        <v>0</v>
      </c>
      <c r="F267">
        <f t="shared" si="20"/>
        <v>3</v>
      </c>
      <c r="G267" t="str">
        <f t="shared" si="21"/>
        <v>0</v>
      </c>
      <c r="H267">
        <f t="shared" si="22"/>
        <v>4</v>
      </c>
      <c r="I267">
        <f t="shared" si="23"/>
        <v>7</v>
      </c>
      <c r="J267" t="str">
        <f t="shared" si="24"/>
        <v xml:space="preserve"> 40</v>
      </c>
    </row>
    <row r="268" spans="1:10" x14ac:dyDescent="0.25">
      <c r="A268">
        <v>1</v>
      </c>
      <c r="B268">
        <v>0</v>
      </c>
      <c r="C268">
        <v>54</v>
      </c>
      <c r="D268" t="s">
        <v>5</v>
      </c>
      <c r="E268">
        <v>0</v>
      </c>
      <c r="F268">
        <f t="shared" si="20"/>
        <v>3</v>
      </c>
      <c r="G268" t="str">
        <f t="shared" si="21"/>
        <v>0</v>
      </c>
      <c r="H268">
        <f t="shared" si="22"/>
        <v>4</v>
      </c>
      <c r="I268">
        <f t="shared" si="23"/>
        <v>6</v>
      </c>
      <c r="J268" t="str">
        <f t="shared" si="24"/>
        <v xml:space="preserve"> 0</v>
      </c>
    </row>
    <row r="269" spans="1:10" x14ac:dyDescent="0.25">
      <c r="A269">
        <v>1</v>
      </c>
      <c r="B269">
        <v>1</v>
      </c>
      <c r="C269">
        <v>55</v>
      </c>
      <c r="D269" t="s">
        <v>10</v>
      </c>
      <c r="E269">
        <v>0</v>
      </c>
      <c r="F269">
        <f t="shared" si="20"/>
        <v>4</v>
      </c>
      <c r="G269" t="str">
        <f t="shared" si="21"/>
        <v>15</v>
      </c>
      <c r="H269">
        <f t="shared" si="22"/>
        <v>5</v>
      </c>
      <c r="I269">
        <f t="shared" si="23"/>
        <v>7</v>
      </c>
      <c r="J269" t="str">
        <f t="shared" si="24"/>
        <v xml:space="preserve"> 0</v>
      </c>
    </row>
    <row r="270" spans="1:10" x14ac:dyDescent="0.25">
      <c r="A270">
        <v>1</v>
      </c>
      <c r="B270">
        <v>1</v>
      </c>
      <c r="C270">
        <v>55</v>
      </c>
      <c r="D270" t="s">
        <v>6</v>
      </c>
      <c r="E270">
        <v>0</v>
      </c>
      <c r="F270">
        <f t="shared" si="20"/>
        <v>4</v>
      </c>
      <c r="G270" t="str">
        <f t="shared" si="21"/>
        <v>15</v>
      </c>
      <c r="H270">
        <f t="shared" si="22"/>
        <v>5</v>
      </c>
      <c r="I270">
        <f t="shared" si="23"/>
        <v>8</v>
      </c>
      <c r="J270" t="str">
        <f t="shared" si="24"/>
        <v xml:space="preserve"> 15</v>
      </c>
    </row>
    <row r="271" spans="1:10" x14ac:dyDescent="0.25">
      <c r="A271">
        <v>1</v>
      </c>
      <c r="B271">
        <v>1</v>
      </c>
      <c r="C271">
        <v>55</v>
      </c>
      <c r="D271" t="s">
        <v>7</v>
      </c>
      <c r="E271">
        <v>0</v>
      </c>
      <c r="F271">
        <f t="shared" si="20"/>
        <v>4</v>
      </c>
      <c r="G271" t="str">
        <f t="shared" si="21"/>
        <v>15</v>
      </c>
      <c r="H271">
        <f t="shared" si="22"/>
        <v>5</v>
      </c>
      <c r="I271">
        <f t="shared" si="23"/>
        <v>8</v>
      </c>
      <c r="J271" t="str">
        <f t="shared" si="24"/>
        <v xml:space="preserve"> 30</v>
      </c>
    </row>
    <row r="272" spans="1:10" x14ac:dyDescent="0.25">
      <c r="A272">
        <v>1</v>
      </c>
      <c r="B272">
        <v>1</v>
      </c>
      <c r="C272">
        <v>55</v>
      </c>
      <c r="D272" t="s">
        <v>11</v>
      </c>
      <c r="E272">
        <v>0</v>
      </c>
      <c r="F272">
        <f t="shared" si="20"/>
        <v>4</v>
      </c>
      <c r="G272" t="str">
        <f t="shared" si="21"/>
        <v>15</v>
      </c>
      <c r="H272">
        <f t="shared" si="22"/>
        <v>5</v>
      </c>
      <c r="I272">
        <f t="shared" si="23"/>
        <v>8</v>
      </c>
      <c r="J272" t="str">
        <f t="shared" si="24"/>
        <v xml:space="preserve"> 40</v>
      </c>
    </row>
    <row r="273" spans="1:10" x14ac:dyDescent="0.25">
      <c r="A273">
        <v>1</v>
      </c>
      <c r="B273">
        <v>1</v>
      </c>
      <c r="C273">
        <v>55</v>
      </c>
      <c r="D273" t="s">
        <v>22</v>
      </c>
      <c r="E273">
        <v>0</v>
      </c>
      <c r="F273">
        <f t="shared" si="20"/>
        <v>4</v>
      </c>
      <c r="G273" t="str">
        <f t="shared" si="21"/>
        <v>30</v>
      </c>
      <c r="H273">
        <f t="shared" si="22"/>
        <v>5</v>
      </c>
      <c r="I273">
        <f t="shared" si="23"/>
        <v>8</v>
      </c>
      <c r="J273" t="str">
        <f t="shared" si="24"/>
        <v xml:space="preserve"> 40</v>
      </c>
    </row>
    <row r="274" spans="1:10" x14ac:dyDescent="0.25">
      <c r="A274">
        <v>1</v>
      </c>
      <c r="B274">
        <v>0</v>
      </c>
      <c r="C274">
        <v>55</v>
      </c>
      <c r="D274" t="s">
        <v>12</v>
      </c>
      <c r="E274">
        <v>0</v>
      </c>
      <c r="F274">
        <f t="shared" si="20"/>
        <v>3</v>
      </c>
      <c r="G274" t="str">
        <f t="shared" si="21"/>
        <v>0</v>
      </c>
      <c r="H274">
        <f t="shared" si="22"/>
        <v>4</v>
      </c>
      <c r="I274">
        <f t="shared" si="23"/>
        <v>7</v>
      </c>
      <c r="J274" t="str">
        <f t="shared" si="24"/>
        <v xml:space="preserve"> 15</v>
      </c>
    </row>
    <row r="275" spans="1:10" x14ac:dyDescent="0.25">
      <c r="A275">
        <v>1</v>
      </c>
      <c r="B275">
        <v>0</v>
      </c>
      <c r="C275">
        <v>56</v>
      </c>
      <c r="D275" t="s">
        <v>15</v>
      </c>
      <c r="E275">
        <v>0</v>
      </c>
      <c r="F275">
        <f t="shared" si="20"/>
        <v>3</v>
      </c>
      <c r="G275" t="str">
        <f t="shared" si="21"/>
        <v>0</v>
      </c>
      <c r="H275">
        <f t="shared" si="22"/>
        <v>4</v>
      </c>
      <c r="I275">
        <f t="shared" si="23"/>
        <v>7</v>
      </c>
      <c r="J275" t="str">
        <f t="shared" si="24"/>
        <v xml:space="preserve"> 30</v>
      </c>
    </row>
    <row r="276" spans="1:10" x14ac:dyDescent="0.25">
      <c r="A276">
        <v>1</v>
      </c>
      <c r="B276">
        <v>0</v>
      </c>
      <c r="C276">
        <v>56</v>
      </c>
      <c r="D276" t="s">
        <v>16</v>
      </c>
      <c r="E276">
        <v>0</v>
      </c>
      <c r="F276">
        <f t="shared" si="20"/>
        <v>3</v>
      </c>
      <c r="G276" t="str">
        <f t="shared" si="21"/>
        <v>0</v>
      </c>
      <c r="H276">
        <f t="shared" si="22"/>
        <v>4</v>
      </c>
      <c r="I276">
        <f t="shared" si="23"/>
        <v>7</v>
      </c>
      <c r="J276" t="str">
        <f t="shared" si="24"/>
        <v xml:space="preserve"> 40</v>
      </c>
    </row>
    <row r="277" spans="1:10" x14ac:dyDescent="0.25">
      <c r="A277">
        <v>1</v>
      </c>
      <c r="B277">
        <v>1</v>
      </c>
      <c r="C277">
        <v>56</v>
      </c>
      <c r="D277" t="s">
        <v>12</v>
      </c>
      <c r="E277">
        <v>0</v>
      </c>
      <c r="F277">
        <f t="shared" si="20"/>
        <v>3</v>
      </c>
      <c r="G277" t="str">
        <f t="shared" si="21"/>
        <v>0</v>
      </c>
      <c r="H277">
        <f t="shared" si="22"/>
        <v>4</v>
      </c>
      <c r="I277">
        <f t="shared" si="23"/>
        <v>7</v>
      </c>
      <c r="J277" t="str">
        <f t="shared" si="24"/>
        <v xml:space="preserve"> 15</v>
      </c>
    </row>
    <row r="278" spans="1:10" x14ac:dyDescent="0.25">
      <c r="A278">
        <v>1</v>
      </c>
      <c r="B278">
        <v>1</v>
      </c>
      <c r="C278">
        <v>57</v>
      </c>
      <c r="D278" t="s">
        <v>6</v>
      </c>
      <c r="E278">
        <v>0</v>
      </c>
      <c r="F278">
        <f t="shared" si="20"/>
        <v>4</v>
      </c>
      <c r="G278" t="str">
        <f t="shared" si="21"/>
        <v>15</v>
      </c>
      <c r="H278">
        <f t="shared" si="22"/>
        <v>5</v>
      </c>
      <c r="I278">
        <f t="shared" si="23"/>
        <v>8</v>
      </c>
      <c r="J278" t="str">
        <f t="shared" si="24"/>
        <v xml:space="preserve"> 15</v>
      </c>
    </row>
    <row r="279" spans="1:10" x14ac:dyDescent="0.25">
      <c r="A279">
        <v>1</v>
      </c>
      <c r="B279">
        <v>1</v>
      </c>
      <c r="C279">
        <v>57</v>
      </c>
      <c r="D279" t="s">
        <v>7</v>
      </c>
      <c r="E279">
        <v>0</v>
      </c>
      <c r="F279">
        <f t="shared" si="20"/>
        <v>4</v>
      </c>
      <c r="G279" t="str">
        <f t="shared" si="21"/>
        <v>15</v>
      </c>
      <c r="H279">
        <f t="shared" si="22"/>
        <v>5</v>
      </c>
      <c r="I279">
        <f t="shared" si="23"/>
        <v>8</v>
      </c>
      <c r="J279" t="str">
        <f t="shared" si="24"/>
        <v xml:space="preserve"> 30</v>
      </c>
    </row>
    <row r="280" spans="1:10" x14ac:dyDescent="0.25">
      <c r="A280">
        <v>1</v>
      </c>
      <c r="B280">
        <v>1</v>
      </c>
      <c r="C280">
        <v>57</v>
      </c>
      <c r="D280" t="s">
        <v>11</v>
      </c>
      <c r="E280">
        <v>0</v>
      </c>
      <c r="F280">
        <f t="shared" si="20"/>
        <v>4</v>
      </c>
      <c r="G280" t="str">
        <f t="shared" si="21"/>
        <v>15</v>
      </c>
      <c r="H280">
        <f t="shared" si="22"/>
        <v>5</v>
      </c>
      <c r="I280">
        <f t="shared" si="23"/>
        <v>8</v>
      </c>
      <c r="J280" t="str">
        <f t="shared" si="24"/>
        <v xml:space="preserve"> 40</v>
      </c>
    </row>
    <row r="281" spans="1:10" x14ac:dyDescent="0.25">
      <c r="A281">
        <v>1</v>
      </c>
      <c r="B281">
        <v>1</v>
      </c>
      <c r="C281">
        <v>57</v>
      </c>
      <c r="D281" t="s">
        <v>22</v>
      </c>
      <c r="E281">
        <v>0</v>
      </c>
      <c r="F281">
        <f t="shared" si="20"/>
        <v>4</v>
      </c>
      <c r="G281" t="str">
        <f t="shared" si="21"/>
        <v>30</v>
      </c>
      <c r="H281">
        <f t="shared" si="22"/>
        <v>5</v>
      </c>
      <c r="I281">
        <f t="shared" si="23"/>
        <v>8</v>
      </c>
      <c r="J281" t="str">
        <f t="shared" si="24"/>
        <v xml:space="preserve"> 40</v>
      </c>
    </row>
    <row r="282" spans="1:10" x14ac:dyDescent="0.25">
      <c r="A282">
        <v>1</v>
      </c>
      <c r="B282">
        <v>0</v>
      </c>
      <c r="C282">
        <v>57</v>
      </c>
      <c r="D282" t="s">
        <v>12</v>
      </c>
      <c r="E282">
        <v>0</v>
      </c>
      <c r="F282">
        <f t="shared" si="20"/>
        <v>3</v>
      </c>
      <c r="G282" t="str">
        <f t="shared" si="21"/>
        <v>0</v>
      </c>
      <c r="H282">
        <f t="shared" si="22"/>
        <v>4</v>
      </c>
      <c r="I282">
        <f t="shared" si="23"/>
        <v>7</v>
      </c>
      <c r="J282" t="str">
        <f t="shared" si="24"/>
        <v xml:space="preserve"> 15</v>
      </c>
    </row>
    <row r="283" spans="1:10" x14ac:dyDescent="0.25">
      <c r="A283">
        <v>1</v>
      </c>
      <c r="B283">
        <v>0</v>
      </c>
      <c r="C283">
        <v>58</v>
      </c>
      <c r="D283" t="s">
        <v>15</v>
      </c>
      <c r="E283">
        <v>0</v>
      </c>
      <c r="F283">
        <f t="shared" si="20"/>
        <v>3</v>
      </c>
      <c r="G283" t="str">
        <f t="shared" si="21"/>
        <v>0</v>
      </c>
      <c r="H283">
        <f t="shared" si="22"/>
        <v>4</v>
      </c>
      <c r="I283">
        <f t="shared" si="23"/>
        <v>7</v>
      </c>
      <c r="J283" t="str">
        <f t="shared" si="24"/>
        <v xml:space="preserve"> 30</v>
      </c>
    </row>
    <row r="284" spans="1:10" x14ac:dyDescent="0.25">
      <c r="A284">
        <v>1</v>
      </c>
      <c r="B284">
        <v>0</v>
      </c>
      <c r="C284">
        <v>58</v>
      </c>
      <c r="D284" t="s">
        <v>16</v>
      </c>
      <c r="E284">
        <v>0</v>
      </c>
      <c r="F284">
        <f t="shared" si="20"/>
        <v>3</v>
      </c>
      <c r="G284" t="str">
        <f t="shared" si="21"/>
        <v>0</v>
      </c>
      <c r="H284">
        <f t="shared" si="22"/>
        <v>4</v>
      </c>
      <c r="I284">
        <f t="shared" si="23"/>
        <v>7</v>
      </c>
      <c r="J284" t="str">
        <f t="shared" si="24"/>
        <v xml:space="preserve"> 40</v>
      </c>
    </row>
    <row r="285" spans="1:10" x14ac:dyDescent="0.25">
      <c r="A285">
        <v>1</v>
      </c>
      <c r="B285">
        <v>0</v>
      </c>
      <c r="C285">
        <v>58</v>
      </c>
      <c r="D285" t="s">
        <v>5</v>
      </c>
      <c r="E285">
        <v>0</v>
      </c>
      <c r="F285">
        <f t="shared" si="20"/>
        <v>3</v>
      </c>
      <c r="G285" t="str">
        <f t="shared" si="21"/>
        <v>0</v>
      </c>
      <c r="H285">
        <f t="shared" si="22"/>
        <v>4</v>
      </c>
      <c r="I285">
        <f t="shared" si="23"/>
        <v>6</v>
      </c>
      <c r="J285" t="str">
        <f t="shared" si="24"/>
        <v xml:space="preserve"> 0</v>
      </c>
    </row>
    <row r="286" spans="1:10" x14ac:dyDescent="0.25">
      <c r="A286">
        <v>1</v>
      </c>
      <c r="B286">
        <v>1</v>
      </c>
      <c r="C286">
        <v>59</v>
      </c>
      <c r="D286" t="s">
        <v>12</v>
      </c>
      <c r="E286">
        <v>0</v>
      </c>
      <c r="F286">
        <f t="shared" si="20"/>
        <v>3</v>
      </c>
      <c r="G286" t="str">
        <f t="shared" si="21"/>
        <v>0</v>
      </c>
      <c r="H286">
        <f t="shared" si="22"/>
        <v>4</v>
      </c>
      <c r="I286">
        <f t="shared" si="23"/>
        <v>7</v>
      </c>
      <c r="J286" t="str">
        <f t="shared" si="24"/>
        <v xml:space="preserve"> 15</v>
      </c>
    </row>
    <row r="287" spans="1:10" x14ac:dyDescent="0.25">
      <c r="A287">
        <v>1</v>
      </c>
      <c r="B287">
        <v>1</v>
      </c>
      <c r="C287">
        <v>59</v>
      </c>
      <c r="D287" t="s">
        <v>6</v>
      </c>
      <c r="E287">
        <v>0</v>
      </c>
      <c r="F287">
        <f t="shared" si="20"/>
        <v>4</v>
      </c>
      <c r="G287" t="str">
        <f t="shared" si="21"/>
        <v>15</v>
      </c>
      <c r="H287">
        <f t="shared" si="22"/>
        <v>5</v>
      </c>
      <c r="I287">
        <f t="shared" si="23"/>
        <v>8</v>
      </c>
      <c r="J287" t="str">
        <f t="shared" si="24"/>
        <v xml:space="preserve"> 15</v>
      </c>
    </row>
    <row r="288" spans="1:10" x14ac:dyDescent="0.25">
      <c r="A288">
        <v>1</v>
      </c>
      <c r="B288">
        <v>1</v>
      </c>
      <c r="C288">
        <v>59</v>
      </c>
      <c r="D288" t="s">
        <v>7</v>
      </c>
      <c r="E288">
        <v>0</v>
      </c>
      <c r="F288">
        <f t="shared" si="20"/>
        <v>4</v>
      </c>
      <c r="G288" t="str">
        <f t="shared" si="21"/>
        <v>15</v>
      </c>
      <c r="H288">
        <f t="shared" si="22"/>
        <v>5</v>
      </c>
      <c r="I288">
        <f t="shared" si="23"/>
        <v>8</v>
      </c>
      <c r="J288" t="str">
        <f t="shared" si="24"/>
        <v xml:space="preserve"> 30</v>
      </c>
    </row>
    <row r="289" spans="1:10" x14ac:dyDescent="0.25">
      <c r="A289">
        <v>1</v>
      </c>
      <c r="B289">
        <v>1</v>
      </c>
      <c r="C289">
        <v>59</v>
      </c>
      <c r="D289" t="s">
        <v>11</v>
      </c>
      <c r="E289">
        <v>0</v>
      </c>
      <c r="F289">
        <f t="shared" si="20"/>
        <v>4</v>
      </c>
      <c r="G289" t="str">
        <f t="shared" si="21"/>
        <v>15</v>
      </c>
      <c r="H289">
        <f t="shared" si="22"/>
        <v>5</v>
      </c>
      <c r="I289">
        <f t="shared" si="23"/>
        <v>8</v>
      </c>
      <c r="J289" t="str">
        <f t="shared" si="24"/>
        <v xml:space="preserve"> 40</v>
      </c>
    </row>
    <row r="290" spans="1:10" x14ac:dyDescent="0.25">
      <c r="A290">
        <v>1</v>
      </c>
      <c r="B290">
        <v>0</v>
      </c>
      <c r="C290">
        <v>59</v>
      </c>
      <c r="D290" t="s">
        <v>12</v>
      </c>
      <c r="E290">
        <v>0</v>
      </c>
      <c r="F290">
        <f t="shared" si="20"/>
        <v>3</v>
      </c>
      <c r="G290" t="str">
        <f t="shared" si="21"/>
        <v>0</v>
      </c>
      <c r="H290">
        <f t="shared" si="22"/>
        <v>4</v>
      </c>
      <c r="I290">
        <f t="shared" si="23"/>
        <v>7</v>
      </c>
      <c r="J290" t="str">
        <f t="shared" si="24"/>
        <v xml:space="preserve"> 15</v>
      </c>
    </row>
    <row r="291" spans="1:10" x14ac:dyDescent="0.25">
      <c r="A291">
        <v>1</v>
      </c>
      <c r="B291">
        <v>0</v>
      </c>
      <c r="C291">
        <v>60</v>
      </c>
      <c r="D291" t="s">
        <v>15</v>
      </c>
      <c r="E291">
        <v>0</v>
      </c>
      <c r="F291">
        <f t="shared" si="20"/>
        <v>3</v>
      </c>
      <c r="G291" t="str">
        <f t="shared" si="21"/>
        <v>0</v>
      </c>
      <c r="H291">
        <f t="shared" si="22"/>
        <v>4</v>
      </c>
      <c r="I291">
        <f t="shared" si="23"/>
        <v>7</v>
      </c>
      <c r="J291" t="str">
        <f t="shared" si="24"/>
        <v xml:space="preserve"> 30</v>
      </c>
    </row>
    <row r="292" spans="1:10" x14ac:dyDescent="0.25">
      <c r="A292">
        <v>1</v>
      </c>
      <c r="B292">
        <v>0</v>
      </c>
      <c r="C292">
        <v>60</v>
      </c>
      <c r="D292" t="s">
        <v>16</v>
      </c>
      <c r="E292">
        <v>0</v>
      </c>
      <c r="F292">
        <f t="shared" si="20"/>
        <v>3</v>
      </c>
      <c r="G292" t="str">
        <f t="shared" si="21"/>
        <v>0</v>
      </c>
      <c r="H292">
        <f t="shared" si="22"/>
        <v>4</v>
      </c>
      <c r="I292">
        <f t="shared" si="23"/>
        <v>7</v>
      </c>
      <c r="J292" t="str">
        <f t="shared" si="24"/>
        <v xml:space="preserve"> 40</v>
      </c>
    </row>
    <row r="293" spans="1:10" x14ac:dyDescent="0.25">
      <c r="A293">
        <v>1</v>
      </c>
      <c r="B293">
        <v>1</v>
      </c>
      <c r="C293">
        <v>60</v>
      </c>
      <c r="D293" t="s">
        <v>12</v>
      </c>
      <c r="E293">
        <v>0</v>
      </c>
      <c r="F293">
        <f t="shared" si="20"/>
        <v>3</v>
      </c>
      <c r="G293" t="str">
        <f t="shared" si="21"/>
        <v>0</v>
      </c>
      <c r="H293">
        <f t="shared" si="22"/>
        <v>4</v>
      </c>
      <c r="I293">
        <f t="shared" si="23"/>
        <v>7</v>
      </c>
      <c r="J293" t="str">
        <f t="shared" si="24"/>
        <v xml:space="preserve"> 15</v>
      </c>
    </row>
    <row r="294" spans="1:10" x14ac:dyDescent="0.25">
      <c r="A294">
        <v>1</v>
      </c>
      <c r="B294">
        <v>1</v>
      </c>
      <c r="C294">
        <v>61</v>
      </c>
      <c r="D294" t="s">
        <v>15</v>
      </c>
      <c r="E294">
        <v>0</v>
      </c>
      <c r="F294">
        <f t="shared" si="20"/>
        <v>3</v>
      </c>
      <c r="G294" t="str">
        <f t="shared" si="21"/>
        <v>0</v>
      </c>
      <c r="H294">
        <f t="shared" si="22"/>
        <v>4</v>
      </c>
      <c r="I294">
        <f t="shared" si="23"/>
        <v>7</v>
      </c>
      <c r="J294" t="str">
        <f t="shared" si="24"/>
        <v xml:space="preserve"> 30</v>
      </c>
    </row>
    <row r="295" spans="1:10" x14ac:dyDescent="0.25">
      <c r="A295">
        <v>1</v>
      </c>
      <c r="B295">
        <v>1</v>
      </c>
      <c r="C295">
        <v>61</v>
      </c>
      <c r="D295" t="s">
        <v>16</v>
      </c>
      <c r="E295">
        <v>0</v>
      </c>
      <c r="F295">
        <f t="shared" si="20"/>
        <v>3</v>
      </c>
      <c r="G295" t="str">
        <f t="shared" si="21"/>
        <v>0</v>
      </c>
      <c r="H295">
        <f t="shared" si="22"/>
        <v>4</v>
      </c>
      <c r="I295">
        <f t="shared" si="23"/>
        <v>7</v>
      </c>
      <c r="J295" t="str">
        <f t="shared" si="24"/>
        <v xml:space="preserve"> 40</v>
      </c>
    </row>
    <row r="296" spans="1:10" x14ac:dyDescent="0.25">
      <c r="A296">
        <v>1</v>
      </c>
      <c r="B296">
        <v>0</v>
      </c>
      <c r="C296">
        <v>61</v>
      </c>
      <c r="D296" t="s">
        <v>12</v>
      </c>
      <c r="E296">
        <v>0</v>
      </c>
      <c r="F296">
        <f t="shared" si="20"/>
        <v>3</v>
      </c>
      <c r="G296" t="str">
        <f t="shared" si="21"/>
        <v>0</v>
      </c>
      <c r="H296">
        <f t="shared" si="22"/>
        <v>4</v>
      </c>
      <c r="I296">
        <f t="shared" si="23"/>
        <v>7</v>
      </c>
      <c r="J296" t="str">
        <f t="shared" si="24"/>
        <v xml:space="preserve"> 15</v>
      </c>
    </row>
    <row r="297" spans="1:10" x14ac:dyDescent="0.25">
      <c r="A297">
        <v>1</v>
      </c>
      <c r="B297">
        <v>0</v>
      </c>
      <c r="C297">
        <v>62</v>
      </c>
      <c r="D297" t="s">
        <v>6</v>
      </c>
      <c r="E297">
        <v>0</v>
      </c>
      <c r="F297">
        <f t="shared" si="20"/>
        <v>4</v>
      </c>
      <c r="G297" t="str">
        <f t="shared" si="21"/>
        <v>15</v>
      </c>
      <c r="H297">
        <f t="shared" si="22"/>
        <v>5</v>
      </c>
      <c r="I297">
        <f t="shared" si="23"/>
        <v>8</v>
      </c>
      <c r="J297" t="str">
        <f t="shared" si="24"/>
        <v xml:space="preserve"> 15</v>
      </c>
    </row>
    <row r="298" spans="1:10" x14ac:dyDescent="0.25">
      <c r="A298">
        <v>1</v>
      </c>
      <c r="B298">
        <v>0</v>
      </c>
      <c r="C298">
        <v>62</v>
      </c>
      <c r="D298" t="s">
        <v>7</v>
      </c>
      <c r="E298">
        <v>0</v>
      </c>
      <c r="F298">
        <f t="shared" si="20"/>
        <v>4</v>
      </c>
      <c r="G298" t="str">
        <f t="shared" si="21"/>
        <v>15</v>
      </c>
      <c r="H298">
        <f t="shared" si="22"/>
        <v>5</v>
      </c>
      <c r="I298">
        <f t="shared" si="23"/>
        <v>8</v>
      </c>
      <c r="J298" t="str">
        <f t="shared" si="24"/>
        <v xml:space="preserve"> 30</v>
      </c>
    </row>
    <row r="299" spans="1:10" x14ac:dyDescent="0.25">
      <c r="A299">
        <v>1</v>
      </c>
      <c r="B299">
        <v>0</v>
      </c>
      <c r="C299">
        <v>62</v>
      </c>
      <c r="D299" t="s">
        <v>11</v>
      </c>
      <c r="E299">
        <v>0</v>
      </c>
      <c r="F299">
        <f t="shared" si="20"/>
        <v>4</v>
      </c>
      <c r="G299" t="str">
        <f t="shared" si="21"/>
        <v>15</v>
      </c>
      <c r="H299">
        <f t="shared" si="22"/>
        <v>5</v>
      </c>
      <c r="I299">
        <f t="shared" si="23"/>
        <v>8</v>
      </c>
      <c r="J299" t="str">
        <f t="shared" si="24"/>
        <v xml:space="preserve"> 40</v>
      </c>
    </row>
    <row r="300" spans="1:10" x14ac:dyDescent="0.25">
      <c r="A300">
        <v>2</v>
      </c>
      <c r="B300">
        <v>1</v>
      </c>
      <c r="C300">
        <v>62</v>
      </c>
      <c r="D300" t="s">
        <v>12</v>
      </c>
      <c r="E300">
        <v>0</v>
      </c>
      <c r="F300">
        <f t="shared" si="20"/>
        <v>3</v>
      </c>
      <c r="G300" t="str">
        <f t="shared" si="21"/>
        <v>0</v>
      </c>
      <c r="H300">
        <f t="shared" si="22"/>
        <v>4</v>
      </c>
      <c r="I300">
        <f t="shared" si="23"/>
        <v>7</v>
      </c>
      <c r="J300" t="str">
        <f t="shared" si="24"/>
        <v xml:space="preserve"> 15</v>
      </c>
    </row>
    <row r="301" spans="1:10" x14ac:dyDescent="0.25">
      <c r="A301">
        <v>2</v>
      </c>
      <c r="B301">
        <v>1</v>
      </c>
      <c r="C301">
        <v>63</v>
      </c>
      <c r="D301" t="s">
        <v>15</v>
      </c>
      <c r="E301">
        <v>0</v>
      </c>
      <c r="F301">
        <f t="shared" si="20"/>
        <v>3</v>
      </c>
      <c r="G301" t="str">
        <f t="shared" si="21"/>
        <v>0</v>
      </c>
      <c r="H301">
        <f t="shared" si="22"/>
        <v>4</v>
      </c>
      <c r="I301">
        <f t="shared" si="23"/>
        <v>7</v>
      </c>
      <c r="J301" t="str">
        <f t="shared" si="24"/>
        <v xml:space="preserve"> 30</v>
      </c>
    </row>
    <row r="302" spans="1:10" x14ac:dyDescent="0.25">
      <c r="A302">
        <v>2</v>
      </c>
      <c r="B302">
        <v>1</v>
      </c>
      <c r="C302">
        <v>63</v>
      </c>
      <c r="D302" t="s">
        <v>16</v>
      </c>
      <c r="E302">
        <v>0</v>
      </c>
      <c r="F302">
        <f t="shared" si="20"/>
        <v>3</v>
      </c>
      <c r="G302" t="str">
        <f t="shared" si="21"/>
        <v>0</v>
      </c>
      <c r="H302">
        <f t="shared" si="22"/>
        <v>4</v>
      </c>
      <c r="I302">
        <f t="shared" si="23"/>
        <v>7</v>
      </c>
      <c r="J302" t="str">
        <f t="shared" si="24"/>
        <v xml:space="preserve"> 40</v>
      </c>
    </row>
    <row r="303" spans="1:10" x14ac:dyDescent="0.25">
      <c r="A303">
        <v>2</v>
      </c>
      <c r="B303">
        <v>0</v>
      </c>
      <c r="C303">
        <v>63</v>
      </c>
      <c r="D303" t="s">
        <v>12</v>
      </c>
      <c r="E303">
        <v>0</v>
      </c>
      <c r="F303">
        <f t="shared" si="20"/>
        <v>3</v>
      </c>
      <c r="G303" t="str">
        <f t="shared" si="21"/>
        <v>0</v>
      </c>
      <c r="H303">
        <f t="shared" si="22"/>
        <v>4</v>
      </c>
      <c r="I303">
        <f t="shared" si="23"/>
        <v>7</v>
      </c>
      <c r="J303" t="str">
        <f t="shared" si="24"/>
        <v xml:space="preserve"> 15</v>
      </c>
    </row>
    <row r="304" spans="1:10" x14ac:dyDescent="0.25">
      <c r="A304">
        <v>2</v>
      </c>
      <c r="B304">
        <v>0</v>
      </c>
      <c r="C304">
        <v>64</v>
      </c>
      <c r="D304" t="s">
        <v>15</v>
      </c>
      <c r="E304">
        <v>0</v>
      </c>
      <c r="F304">
        <f t="shared" si="20"/>
        <v>3</v>
      </c>
      <c r="G304" t="str">
        <f t="shared" si="21"/>
        <v>0</v>
      </c>
      <c r="H304">
        <f t="shared" si="22"/>
        <v>4</v>
      </c>
      <c r="I304">
        <f t="shared" si="23"/>
        <v>7</v>
      </c>
      <c r="J304" t="str">
        <f t="shared" si="24"/>
        <v xml:space="preserve"> 30</v>
      </c>
    </row>
    <row r="305" spans="1:10" x14ac:dyDescent="0.25">
      <c r="A305">
        <v>2</v>
      </c>
      <c r="B305">
        <v>0</v>
      </c>
      <c r="C305">
        <v>64</v>
      </c>
      <c r="D305" t="s">
        <v>16</v>
      </c>
      <c r="E305">
        <v>0</v>
      </c>
      <c r="F305">
        <f t="shared" si="20"/>
        <v>3</v>
      </c>
      <c r="G305" t="str">
        <f t="shared" si="21"/>
        <v>0</v>
      </c>
      <c r="H305">
        <f t="shared" si="22"/>
        <v>4</v>
      </c>
      <c r="I305">
        <f t="shared" si="23"/>
        <v>7</v>
      </c>
      <c r="J305" t="str">
        <f t="shared" si="24"/>
        <v xml:space="preserve"> 40</v>
      </c>
    </row>
    <row r="306" spans="1:10" x14ac:dyDescent="0.25">
      <c r="A306">
        <v>2</v>
      </c>
      <c r="B306">
        <v>1</v>
      </c>
      <c r="C306">
        <v>64</v>
      </c>
      <c r="D306" t="s">
        <v>12</v>
      </c>
      <c r="E306">
        <v>0</v>
      </c>
      <c r="F306">
        <f t="shared" si="20"/>
        <v>3</v>
      </c>
      <c r="G306" t="str">
        <f t="shared" si="21"/>
        <v>0</v>
      </c>
      <c r="H306">
        <f t="shared" si="22"/>
        <v>4</v>
      </c>
      <c r="I306">
        <f t="shared" si="23"/>
        <v>7</v>
      </c>
      <c r="J306" t="str">
        <f t="shared" si="24"/>
        <v xml:space="preserve"> 15</v>
      </c>
    </row>
    <row r="307" spans="1:10" x14ac:dyDescent="0.25">
      <c r="A307">
        <v>2</v>
      </c>
      <c r="B307">
        <v>1</v>
      </c>
      <c r="C307">
        <v>65</v>
      </c>
      <c r="D307" t="s">
        <v>8</v>
      </c>
      <c r="E307">
        <v>0</v>
      </c>
      <c r="F307">
        <f t="shared" si="20"/>
        <v>4</v>
      </c>
      <c r="G307" t="str">
        <f t="shared" si="21"/>
        <v>30</v>
      </c>
      <c r="H307">
        <f t="shared" si="22"/>
        <v>5</v>
      </c>
      <c r="I307">
        <f t="shared" si="23"/>
        <v>8</v>
      </c>
      <c r="J307" t="str">
        <f t="shared" si="24"/>
        <v xml:space="preserve"> 30</v>
      </c>
    </row>
    <row r="308" spans="1:10" x14ac:dyDescent="0.25">
      <c r="A308">
        <v>2</v>
      </c>
      <c r="B308">
        <v>1</v>
      </c>
      <c r="C308">
        <v>65</v>
      </c>
      <c r="D308" t="s">
        <v>9</v>
      </c>
      <c r="E308">
        <v>0</v>
      </c>
      <c r="F308">
        <f t="shared" si="20"/>
        <v>4</v>
      </c>
      <c r="G308" t="str">
        <f t="shared" si="21"/>
        <v>40</v>
      </c>
      <c r="H308">
        <f t="shared" si="22"/>
        <v>5</v>
      </c>
      <c r="I308">
        <f t="shared" si="23"/>
        <v>8</v>
      </c>
      <c r="J308" t="str">
        <f t="shared" si="24"/>
        <v xml:space="preserve"> 30</v>
      </c>
    </row>
    <row r="309" spans="1:10" x14ac:dyDescent="0.25">
      <c r="A309">
        <v>2</v>
      </c>
      <c r="B309">
        <v>0</v>
      </c>
      <c r="C309">
        <v>65</v>
      </c>
      <c r="D309" t="s">
        <v>12</v>
      </c>
      <c r="E309">
        <v>0</v>
      </c>
      <c r="F309">
        <f t="shared" si="20"/>
        <v>3</v>
      </c>
      <c r="G309" t="str">
        <f t="shared" si="21"/>
        <v>0</v>
      </c>
      <c r="H309">
        <f t="shared" si="22"/>
        <v>4</v>
      </c>
      <c r="I309">
        <f t="shared" si="23"/>
        <v>7</v>
      </c>
      <c r="J309" t="str">
        <f t="shared" si="24"/>
        <v xml:space="preserve"> 15</v>
      </c>
    </row>
    <row r="310" spans="1:10" x14ac:dyDescent="0.25">
      <c r="A310">
        <v>2</v>
      </c>
      <c r="B310">
        <v>0</v>
      </c>
      <c r="C310">
        <v>66</v>
      </c>
      <c r="D310" t="s">
        <v>15</v>
      </c>
      <c r="E310">
        <v>0</v>
      </c>
      <c r="F310">
        <f t="shared" si="20"/>
        <v>3</v>
      </c>
      <c r="G310" t="str">
        <f t="shared" si="21"/>
        <v>0</v>
      </c>
      <c r="H310">
        <f t="shared" si="22"/>
        <v>4</v>
      </c>
      <c r="I310">
        <f t="shared" si="23"/>
        <v>7</v>
      </c>
      <c r="J310" t="str">
        <f t="shared" si="24"/>
        <v xml:space="preserve"> 30</v>
      </c>
    </row>
    <row r="311" spans="1:10" x14ac:dyDescent="0.25">
      <c r="A311">
        <v>2</v>
      </c>
      <c r="B311">
        <v>0</v>
      </c>
      <c r="C311">
        <v>66</v>
      </c>
      <c r="D311" t="s">
        <v>16</v>
      </c>
      <c r="E311">
        <v>0</v>
      </c>
      <c r="F311">
        <f t="shared" si="20"/>
        <v>3</v>
      </c>
      <c r="G311" t="str">
        <f t="shared" si="21"/>
        <v>0</v>
      </c>
      <c r="H311">
        <f t="shared" si="22"/>
        <v>4</v>
      </c>
      <c r="I311">
        <f t="shared" si="23"/>
        <v>7</v>
      </c>
      <c r="J311" t="str">
        <f t="shared" si="24"/>
        <v xml:space="preserve"> 40</v>
      </c>
    </row>
    <row r="312" spans="1:10" x14ac:dyDescent="0.25">
      <c r="A312">
        <v>2</v>
      </c>
      <c r="B312">
        <v>1</v>
      </c>
      <c r="C312">
        <v>66</v>
      </c>
      <c r="D312" t="s">
        <v>13</v>
      </c>
      <c r="E312">
        <v>0</v>
      </c>
      <c r="F312">
        <f t="shared" si="20"/>
        <v>4</v>
      </c>
      <c r="G312" t="str">
        <f t="shared" si="21"/>
        <v>30</v>
      </c>
      <c r="H312">
        <f t="shared" si="22"/>
        <v>5</v>
      </c>
      <c r="I312">
        <f t="shared" si="23"/>
        <v>8</v>
      </c>
      <c r="J312" t="str">
        <f t="shared" si="24"/>
        <v xml:space="preserve"> 15</v>
      </c>
    </row>
    <row r="313" spans="1:10" x14ac:dyDescent="0.25">
      <c r="A313">
        <v>2</v>
      </c>
      <c r="B313">
        <v>1</v>
      </c>
      <c r="C313">
        <v>67</v>
      </c>
      <c r="D313" t="s">
        <v>14</v>
      </c>
      <c r="E313">
        <v>0</v>
      </c>
      <c r="F313">
        <f t="shared" si="20"/>
        <v>4</v>
      </c>
      <c r="G313" t="str">
        <f t="shared" si="21"/>
        <v>40</v>
      </c>
      <c r="H313">
        <f t="shared" si="22"/>
        <v>5</v>
      </c>
      <c r="I313">
        <f t="shared" si="23"/>
        <v>8</v>
      </c>
      <c r="J313" t="str">
        <f t="shared" si="24"/>
        <v xml:space="preserve"> 15</v>
      </c>
    </row>
    <row r="314" spans="1:10" x14ac:dyDescent="0.25">
      <c r="A314">
        <v>2</v>
      </c>
      <c r="B314">
        <v>1</v>
      </c>
      <c r="C314">
        <v>67</v>
      </c>
      <c r="D314" t="s">
        <v>9</v>
      </c>
      <c r="E314">
        <v>0</v>
      </c>
      <c r="F314">
        <f t="shared" si="20"/>
        <v>4</v>
      </c>
      <c r="G314" t="str">
        <f t="shared" si="21"/>
        <v>40</v>
      </c>
      <c r="H314">
        <f t="shared" si="22"/>
        <v>5</v>
      </c>
      <c r="I314">
        <f t="shared" si="23"/>
        <v>8</v>
      </c>
      <c r="J314" t="str">
        <f t="shared" si="24"/>
        <v xml:space="preserve"> 30</v>
      </c>
    </row>
    <row r="315" spans="1:10" x14ac:dyDescent="0.25">
      <c r="A315">
        <v>2</v>
      </c>
      <c r="B315">
        <v>0</v>
      </c>
      <c r="C315">
        <v>67</v>
      </c>
      <c r="D315" t="s">
        <v>12</v>
      </c>
      <c r="E315">
        <v>0</v>
      </c>
      <c r="F315">
        <f t="shared" si="20"/>
        <v>3</v>
      </c>
      <c r="G315" t="str">
        <f t="shared" si="21"/>
        <v>0</v>
      </c>
      <c r="H315">
        <f t="shared" si="22"/>
        <v>4</v>
      </c>
      <c r="I315">
        <f t="shared" si="23"/>
        <v>7</v>
      </c>
      <c r="J315" t="str">
        <f t="shared" si="24"/>
        <v xml:space="preserve"> 15</v>
      </c>
    </row>
    <row r="316" spans="1:10" x14ac:dyDescent="0.25">
      <c r="A316">
        <v>2</v>
      </c>
      <c r="B316">
        <v>0</v>
      </c>
      <c r="C316">
        <v>68</v>
      </c>
      <c r="D316" t="s">
        <v>15</v>
      </c>
      <c r="E316">
        <v>0</v>
      </c>
      <c r="F316">
        <f t="shared" si="20"/>
        <v>3</v>
      </c>
      <c r="G316" t="str">
        <f t="shared" si="21"/>
        <v>0</v>
      </c>
      <c r="H316">
        <f t="shared" si="22"/>
        <v>4</v>
      </c>
      <c r="I316">
        <f t="shared" si="23"/>
        <v>7</v>
      </c>
      <c r="J316" t="str">
        <f t="shared" si="24"/>
        <v xml:space="preserve"> 30</v>
      </c>
    </row>
    <row r="317" spans="1:10" x14ac:dyDescent="0.25">
      <c r="A317">
        <v>2</v>
      </c>
      <c r="B317">
        <v>0</v>
      </c>
      <c r="C317">
        <v>68</v>
      </c>
      <c r="D317" t="s">
        <v>16</v>
      </c>
      <c r="E317">
        <v>0</v>
      </c>
      <c r="F317">
        <f t="shared" si="20"/>
        <v>3</v>
      </c>
      <c r="G317" t="str">
        <f t="shared" si="21"/>
        <v>0</v>
      </c>
      <c r="H317">
        <f t="shared" si="22"/>
        <v>4</v>
      </c>
      <c r="I317">
        <f t="shared" si="23"/>
        <v>7</v>
      </c>
      <c r="J317" t="str">
        <f t="shared" si="24"/>
        <v xml:space="preserve"> 40</v>
      </c>
    </row>
    <row r="318" spans="1:10" x14ac:dyDescent="0.25">
      <c r="A318">
        <v>2</v>
      </c>
      <c r="B318">
        <v>1</v>
      </c>
      <c r="C318">
        <v>68</v>
      </c>
      <c r="D318" t="s">
        <v>13</v>
      </c>
      <c r="E318">
        <v>0</v>
      </c>
      <c r="F318">
        <f t="shared" si="20"/>
        <v>4</v>
      </c>
      <c r="G318" t="str">
        <f t="shared" si="21"/>
        <v>30</v>
      </c>
      <c r="H318">
        <f t="shared" si="22"/>
        <v>5</v>
      </c>
      <c r="I318">
        <f t="shared" si="23"/>
        <v>8</v>
      </c>
      <c r="J318" t="str">
        <f t="shared" si="24"/>
        <v xml:space="preserve"> 15</v>
      </c>
    </row>
    <row r="319" spans="1:10" x14ac:dyDescent="0.25">
      <c r="A319">
        <v>2</v>
      </c>
      <c r="B319">
        <v>1</v>
      </c>
      <c r="C319">
        <v>69</v>
      </c>
      <c r="D319" t="s">
        <v>14</v>
      </c>
      <c r="E319">
        <v>0</v>
      </c>
      <c r="F319">
        <f t="shared" si="20"/>
        <v>4</v>
      </c>
      <c r="G319" t="str">
        <f t="shared" si="21"/>
        <v>40</v>
      </c>
      <c r="H319">
        <f t="shared" si="22"/>
        <v>5</v>
      </c>
      <c r="I319">
        <f t="shared" si="23"/>
        <v>8</v>
      </c>
      <c r="J319" t="str">
        <f t="shared" si="24"/>
        <v xml:space="preserve"> 15</v>
      </c>
    </row>
    <row r="320" spans="1:10" x14ac:dyDescent="0.25">
      <c r="A320">
        <v>2</v>
      </c>
      <c r="B320">
        <v>1</v>
      </c>
      <c r="C320">
        <v>69</v>
      </c>
      <c r="D320" t="s">
        <v>9</v>
      </c>
      <c r="E320">
        <v>0</v>
      </c>
      <c r="F320">
        <f t="shared" si="20"/>
        <v>4</v>
      </c>
      <c r="G320" t="str">
        <f t="shared" si="21"/>
        <v>40</v>
      </c>
      <c r="H320">
        <f t="shared" si="22"/>
        <v>5</v>
      </c>
      <c r="I320">
        <f t="shared" si="23"/>
        <v>8</v>
      </c>
      <c r="J320" t="str">
        <f t="shared" si="24"/>
        <v xml:space="preserve"> 30</v>
      </c>
    </row>
    <row r="321" spans="1:10" x14ac:dyDescent="0.25">
      <c r="A321">
        <v>2</v>
      </c>
      <c r="B321">
        <v>1</v>
      </c>
      <c r="C321">
        <v>69</v>
      </c>
      <c r="D321" t="s">
        <v>19</v>
      </c>
      <c r="E321">
        <v>0</v>
      </c>
      <c r="F321">
        <f t="shared" si="20"/>
        <v>4</v>
      </c>
      <c r="G321" t="str">
        <f t="shared" si="21"/>
        <v>40</v>
      </c>
      <c r="H321">
        <f t="shared" si="22"/>
        <v>5</v>
      </c>
      <c r="I321">
        <f t="shared" si="23"/>
        <v>8</v>
      </c>
      <c r="J321" t="str">
        <f t="shared" si="24"/>
        <v xml:space="preserve"> 40</v>
      </c>
    </row>
    <row r="322" spans="1:10" x14ac:dyDescent="0.25">
      <c r="A322">
        <v>2</v>
      </c>
      <c r="B322">
        <v>1</v>
      </c>
      <c r="C322">
        <v>69</v>
      </c>
      <c r="D322" t="s">
        <v>20</v>
      </c>
      <c r="E322">
        <v>0</v>
      </c>
      <c r="F322">
        <f t="shared" si="20"/>
        <v>4</v>
      </c>
      <c r="G322" t="str">
        <f t="shared" si="21"/>
        <v>60</v>
      </c>
      <c r="H322">
        <f t="shared" si="22"/>
        <v>5</v>
      </c>
      <c r="I322">
        <f t="shared" si="23"/>
        <v>8</v>
      </c>
      <c r="J322" t="str">
        <f t="shared" si="24"/>
        <v xml:space="preserve"> 40</v>
      </c>
    </row>
    <row r="323" spans="1:10" x14ac:dyDescent="0.25">
      <c r="A323">
        <v>2</v>
      </c>
      <c r="B323">
        <v>0</v>
      </c>
      <c r="C323">
        <v>69</v>
      </c>
      <c r="D323" t="s">
        <v>12</v>
      </c>
      <c r="E323">
        <v>0</v>
      </c>
      <c r="F323">
        <f t="shared" ref="F323:F386" si="25">SEARCH(",",D323)</f>
        <v>3</v>
      </c>
      <c r="G323" t="str">
        <f t="shared" ref="G323:G386" si="26">MID(D323,2,F323-2)</f>
        <v>0</v>
      </c>
      <c r="H323">
        <f t="shared" ref="H323:H386" si="27">SEARCH(" ",D323)</f>
        <v>4</v>
      </c>
      <c r="I323">
        <f t="shared" ref="I323:I386" si="28">SEARCH(")",D323)</f>
        <v>7</v>
      </c>
      <c r="J323" t="str">
        <f t="shared" ref="J323:J386" si="29">MID(D323,H323,I323-H323)</f>
        <v xml:space="preserve"> 15</v>
      </c>
    </row>
    <row r="324" spans="1:10" x14ac:dyDescent="0.25">
      <c r="A324">
        <v>2</v>
      </c>
      <c r="B324">
        <v>0</v>
      </c>
      <c r="C324">
        <v>70</v>
      </c>
      <c r="D324" t="s">
        <v>15</v>
      </c>
      <c r="E324">
        <v>0</v>
      </c>
      <c r="F324">
        <f t="shared" si="25"/>
        <v>3</v>
      </c>
      <c r="G324" t="str">
        <f t="shared" si="26"/>
        <v>0</v>
      </c>
      <c r="H324">
        <f t="shared" si="27"/>
        <v>4</v>
      </c>
      <c r="I324">
        <f t="shared" si="28"/>
        <v>7</v>
      </c>
      <c r="J324" t="str">
        <f t="shared" si="29"/>
        <v xml:space="preserve"> 30</v>
      </c>
    </row>
    <row r="325" spans="1:10" x14ac:dyDescent="0.25">
      <c r="A325">
        <v>2</v>
      </c>
      <c r="B325">
        <v>0</v>
      </c>
      <c r="C325">
        <v>70</v>
      </c>
      <c r="D325" t="s">
        <v>16</v>
      </c>
      <c r="E325">
        <v>0</v>
      </c>
      <c r="F325">
        <f t="shared" si="25"/>
        <v>3</v>
      </c>
      <c r="G325" t="str">
        <f t="shared" si="26"/>
        <v>0</v>
      </c>
      <c r="H325">
        <f t="shared" si="27"/>
        <v>4</v>
      </c>
      <c r="I325">
        <f t="shared" si="28"/>
        <v>7</v>
      </c>
      <c r="J325" t="str">
        <f t="shared" si="29"/>
        <v xml:space="preserve"> 40</v>
      </c>
    </row>
    <row r="326" spans="1:10" x14ac:dyDescent="0.25">
      <c r="A326">
        <v>2</v>
      </c>
      <c r="B326">
        <v>1</v>
      </c>
      <c r="C326">
        <v>70</v>
      </c>
      <c r="D326" t="s">
        <v>12</v>
      </c>
      <c r="E326">
        <v>0</v>
      </c>
      <c r="F326">
        <f t="shared" si="25"/>
        <v>3</v>
      </c>
      <c r="G326" t="str">
        <f t="shared" si="26"/>
        <v>0</v>
      </c>
      <c r="H326">
        <f t="shared" si="27"/>
        <v>4</v>
      </c>
      <c r="I326">
        <f t="shared" si="28"/>
        <v>7</v>
      </c>
      <c r="J326" t="str">
        <f t="shared" si="29"/>
        <v xml:space="preserve"> 15</v>
      </c>
    </row>
    <row r="327" spans="1:10" x14ac:dyDescent="0.25">
      <c r="A327">
        <v>2</v>
      </c>
      <c r="B327">
        <v>1</v>
      </c>
      <c r="C327">
        <v>71</v>
      </c>
      <c r="D327" t="s">
        <v>15</v>
      </c>
      <c r="E327">
        <v>0</v>
      </c>
      <c r="F327">
        <f t="shared" si="25"/>
        <v>3</v>
      </c>
      <c r="G327" t="str">
        <f t="shared" si="26"/>
        <v>0</v>
      </c>
      <c r="H327">
        <f t="shared" si="27"/>
        <v>4</v>
      </c>
      <c r="I327">
        <f t="shared" si="28"/>
        <v>7</v>
      </c>
      <c r="J327" t="str">
        <f t="shared" si="29"/>
        <v xml:space="preserve"> 30</v>
      </c>
    </row>
    <row r="328" spans="1:10" x14ac:dyDescent="0.25">
      <c r="A328">
        <v>2</v>
      </c>
      <c r="B328">
        <v>1</v>
      </c>
      <c r="C328">
        <v>71</v>
      </c>
      <c r="D328" t="s">
        <v>16</v>
      </c>
      <c r="E328">
        <v>0</v>
      </c>
      <c r="F328">
        <f t="shared" si="25"/>
        <v>3</v>
      </c>
      <c r="G328" t="str">
        <f t="shared" si="26"/>
        <v>0</v>
      </c>
      <c r="H328">
        <f t="shared" si="27"/>
        <v>4</v>
      </c>
      <c r="I328">
        <f t="shared" si="28"/>
        <v>7</v>
      </c>
      <c r="J328" t="str">
        <f t="shared" si="29"/>
        <v xml:space="preserve"> 40</v>
      </c>
    </row>
    <row r="329" spans="1:10" x14ac:dyDescent="0.25">
      <c r="A329">
        <v>2</v>
      </c>
      <c r="B329">
        <v>1</v>
      </c>
      <c r="C329">
        <v>71</v>
      </c>
      <c r="D329" t="s">
        <v>11</v>
      </c>
      <c r="E329">
        <v>0</v>
      </c>
      <c r="F329">
        <f t="shared" si="25"/>
        <v>4</v>
      </c>
      <c r="G329" t="str">
        <f t="shared" si="26"/>
        <v>15</v>
      </c>
      <c r="H329">
        <f t="shared" si="27"/>
        <v>5</v>
      </c>
      <c r="I329">
        <f t="shared" si="28"/>
        <v>8</v>
      </c>
      <c r="J329" t="str">
        <f t="shared" si="29"/>
        <v xml:space="preserve"> 40</v>
      </c>
    </row>
    <row r="330" spans="1:10" x14ac:dyDescent="0.25">
      <c r="A330">
        <v>2</v>
      </c>
      <c r="B330">
        <v>1</v>
      </c>
      <c r="C330">
        <v>71</v>
      </c>
      <c r="D330" t="s">
        <v>22</v>
      </c>
      <c r="E330">
        <v>0</v>
      </c>
      <c r="F330">
        <f t="shared" si="25"/>
        <v>4</v>
      </c>
      <c r="G330" t="str">
        <f t="shared" si="26"/>
        <v>30</v>
      </c>
      <c r="H330">
        <f t="shared" si="27"/>
        <v>5</v>
      </c>
      <c r="I330">
        <f t="shared" si="28"/>
        <v>8</v>
      </c>
      <c r="J330" t="str">
        <f t="shared" si="29"/>
        <v xml:space="preserve"> 40</v>
      </c>
    </row>
    <row r="331" spans="1:10" x14ac:dyDescent="0.25">
      <c r="A331">
        <v>2</v>
      </c>
      <c r="B331">
        <v>1</v>
      </c>
      <c r="C331">
        <v>71</v>
      </c>
      <c r="D331" t="s">
        <v>19</v>
      </c>
      <c r="E331">
        <v>0</v>
      </c>
      <c r="F331">
        <f t="shared" si="25"/>
        <v>4</v>
      </c>
      <c r="G331" t="str">
        <f t="shared" si="26"/>
        <v>40</v>
      </c>
      <c r="H331">
        <f t="shared" si="27"/>
        <v>5</v>
      </c>
      <c r="I331">
        <f t="shared" si="28"/>
        <v>8</v>
      </c>
      <c r="J331" t="str">
        <f t="shared" si="29"/>
        <v xml:space="preserve"> 40</v>
      </c>
    </row>
    <row r="332" spans="1:10" x14ac:dyDescent="0.25">
      <c r="A332">
        <v>2</v>
      </c>
      <c r="B332">
        <v>1</v>
      </c>
      <c r="C332">
        <v>71</v>
      </c>
      <c r="D332" t="s">
        <v>21</v>
      </c>
      <c r="E332">
        <v>0</v>
      </c>
      <c r="F332">
        <f t="shared" si="25"/>
        <v>4</v>
      </c>
      <c r="G332" t="str">
        <f t="shared" si="26"/>
        <v>40</v>
      </c>
      <c r="H332">
        <f t="shared" si="27"/>
        <v>5</v>
      </c>
      <c r="I332">
        <f t="shared" si="28"/>
        <v>8</v>
      </c>
      <c r="J332" t="str">
        <f t="shared" si="29"/>
        <v xml:space="preserve"> 60</v>
      </c>
    </row>
    <row r="333" spans="1:10" x14ac:dyDescent="0.25">
      <c r="A333">
        <v>2</v>
      </c>
      <c r="B333">
        <v>1</v>
      </c>
      <c r="C333">
        <v>71</v>
      </c>
      <c r="D333" t="s">
        <v>19</v>
      </c>
      <c r="E333">
        <v>0</v>
      </c>
      <c r="F333">
        <f t="shared" si="25"/>
        <v>4</v>
      </c>
      <c r="G333" t="str">
        <f t="shared" si="26"/>
        <v>40</v>
      </c>
      <c r="H333">
        <f t="shared" si="27"/>
        <v>5</v>
      </c>
      <c r="I333">
        <f t="shared" si="28"/>
        <v>8</v>
      </c>
      <c r="J333" t="str">
        <f t="shared" si="29"/>
        <v xml:space="preserve"> 40</v>
      </c>
    </row>
    <row r="334" spans="1:10" x14ac:dyDescent="0.25">
      <c r="A334">
        <v>2</v>
      </c>
      <c r="B334">
        <v>1</v>
      </c>
      <c r="C334">
        <v>71</v>
      </c>
      <c r="D334" t="s">
        <v>20</v>
      </c>
      <c r="E334">
        <v>0</v>
      </c>
      <c r="F334">
        <f t="shared" si="25"/>
        <v>4</v>
      </c>
      <c r="G334" t="str">
        <f t="shared" si="26"/>
        <v>60</v>
      </c>
      <c r="H334">
        <f t="shared" si="27"/>
        <v>5</v>
      </c>
      <c r="I334">
        <f t="shared" si="28"/>
        <v>8</v>
      </c>
      <c r="J334" t="str">
        <f t="shared" si="29"/>
        <v xml:space="preserve"> 40</v>
      </c>
    </row>
    <row r="335" spans="1:10" x14ac:dyDescent="0.25">
      <c r="A335">
        <v>2</v>
      </c>
      <c r="B335">
        <v>0</v>
      </c>
      <c r="C335">
        <v>71</v>
      </c>
      <c r="D335" t="s">
        <v>12</v>
      </c>
      <c r="E335">
        <v>0</v>
      </c>
      <c r="F335">
        <f t="shared" si="25"/>
        <v>3</v>
      </c>
      <c r="G335" t="str">
        <f t="shared" si="26"/>
        <v>0</v>
      </c>
      <c r="H335">
        <f t="shared" si="27"/>
        <v>4</v>
      </c>
      <c r="I335">
        <f t="shared" si="28"/>
        <v>7</v>
      </c>
      <c r="J335" t="str">
        <f t="shared" si="29"/>
        <v xml:space="preserve"> 15</v>
      </c>
    </row>
    <row r="336" spans="1:10" x14ac:dyDescent="0.25">
      <c r="A336">
        <v>2</v>
      </c>
      <c r="B336">
        <v>0</v>
      </c>
      <c r="C336">
        <v>72</v>
      </c>
      <c r="D336" t="s">
        <v>15</v>
      </c>
      <c r="E336">
        <v>0</v>
      </c>
      <c r="F336">
        <f t="shared" si="25"/>
        <v>3</v>
      </c>
      <c r="G336" t="str">
        <f t="shared" si="26"/>
        <v>0</v>
      </c>
      <c r="H336">
        <f t="shared" si="27"/>
        <v>4</v>
      </c>
      <c r="I336">
        <f t="shared" si="28"/>
        <v>7</v>
      </c>
      <c r="J336" t="str">
        <f t="shared" si="29"/>
        <v xml:space="preserve"> 30</v>
      </c>
    </row>
    <row r="337" spans="1:10" x14ac:dyDescent="0.25">
      <c r="A337">
        <v>2</v>
      </c>
      <c r="B337">
        <v>0</v>
      </c>
      <c r="C337">
        <v>72</v>
      </c>
      <c r="D337" t="s">
        <v>16</v>
      </c>
      <c r="E337">
        <v>0</v>
      </c>
      <c r="F337">
        <f t="shared" si="25"/>
        <v>3</v>
      </c>
      <c r="G337" t="str">
        <f t="shared" si="26"/>
        <v>0</v>
      </c>
      <c r="H337">
        <f t="shared" si="27"/>
        <v>4</v>
      </c>
      <c r="I337">
        <f t="shared" si="28"/>
        <v>7</v>
      </c>
      <c r="J337" t="str">
        <f t="shared" si="29"/>
        <v xml:space="preserve"> 40</v>
      </c>
    </row>
    <row r="338" spans="1:10" x14ac:dyDescent="0.25">
      <c r="A338">
        <v>2</v>
      </c>
      <c r="B338">
        <v>1</v>
      </c>
      <c r="C338">
        <v>72</v>
      </c>
      <c r="D338" t="s">
        <v>12</v>
      </c>
      <c r="E338">
        <v>0</v>
      </c>
      <c r="F338">
        <f t="shared" si="25"/>
        <v>3</v>
      </c>
      <c r="G338" t="str">
        <f t="shared" si="26"/>
        <v>0</v>
      </c>
      <c r="H338">
        <f t="shared" si="27"/>
        <v>4</v>
      </c>
      <c r="I338">
        <f t="shared" si="28"/>
        <v>7</v>
      </c>
      <c r="J338" t="str">
        <f t="shared" si="29"/>
        <v xml:space="preserve"> 15</v>
      </c>
    </row>
    <row r="339" spans="1:10" x14ac:dyDescent="0.25">
      <c r="A339">
        <v>2</v>
      </c>
      <c r="B339">
        <v>1</v>
      </c>
      <c r="C339">
        <v>73</v>
      </c>
      <c r="D339" t="s">
        <v>6</v>
      </c>
      <c r="E339">
        <v>0</v>
      </c>
      <c r="F339">
        <f t="shared" si="25"/>
        <v>4</v>
      </c>
      <c r="G339" t="str">
        <f t="shared" si="26"/>
        <v>15</v>
      </c>
      <c r="H339">
        <f t="shared" si="27"/>
        <v>5</v>
      </c>
      <c r="I339">
        <f t="shared" si="28"/>
        <v>8</v>
      </c>
      <c r="J339" t="str">
        <f t="shared" si="29"/>
        <v xml:space="preserve"> 15</v>
      </c>
    </row>
    <row r="340" spans="1:10" x14ac:dyDescent="0.25">
      <c r="A340">
        <v>2</v>
      </c>
      <c r="B340">
        <v>1</v>
      </c>
      <c r="C340">
        <v>73</v>
      </c>
      <c r="D340" t="s">
        <v>7</v>
      </c>
      <c r="E340">
        <v>0</v>
      </c>
      <c r="F340">
        <f t="shared" si="25"/>
        <v>4</v>
      </c>
      <c r="G340" t="str">
        <f t="shared" si="26"/>
        <v>15</v>
      </c>
      <c r="H340">
        <f t="shared" si="27"/>
        <v>5</v>
      </c>
      <c r="I340">
        <f t="shared" si="28"/>
        <v>8</v>
      </c>
      <c r="J340" t="str">
        <f t="shared" si="29"/>
        <v xml:space="preserve"> 30</v>
      </c>
    </row>
    <row r="341" spans="1:10" x14ac:dyDescent="0.25">
      <c r="A341">
        <v>2</v>
      </c>
      <c r="B341">
        <v>1</v>
      </c>
      <c r="C341">
        <v>73</v>
      </c>
      <c r="D341" t="s">
        <v>8</v>
      </c>
      <c r="E341">
        <v>0</v>
      </c>
      <c r="F341">
        <f t="shared" si="25"/>
        <v>4</v>
      </c>
      <c r="G341" t="str">
        <f t="shared" si="26"/>
        <v>30</v>
      </c>
      <c r="H341">
        <f t="shared" si="27"/>
        <v>5</v>
      </c>
      <c r="I341">
        <f t="shared" si="28"/>
        <v>8</v>
      </c>
      <c r="J341" t="str">
        <f t="shared" si="29"/>
        <v xml:space="preserve"> 30</v>
      </c>
    </row>
    <row r="342" spans="1:10" x14ac:dyDescent="0.25">
      <c r="A342">
        <v>2</v>
      </c>
      <c r="B342">
        <v>1</v>
      </c>
      <c r="C342">
        <v>73</v>
      </c>
      <c r="D342" t="s">
        <v>22</v>
      </c>
      <c r="E342">
        <v>0</v>
      </c>
      <c r="F342">
        <f t="shared" si="25"/>
        <v>4</v>
      </c>
      <c r="G342" t="str">
        <f t="shared" si="26"/>
        <v>30</v>
      </c>
      <c r="H342">
        <f t="shared" si="27"/>
        <v>5</v>
      </c>
      <c r="I342">
        <f t="shared" si="28"/>
        <v>8</v>
      </c>
      <c r="J342" t="str">
        <f t="shared" si="29"/>
        <v xml:space="preserve"> 40</v>
      </c>
    </row>
    <row r="343" spans="1:10" x14ac:dyDescent="0.25">
      <c r="A343">
        <v>2</v>
      </c>
      <c r="B343">
        <v>1</v>
      </c>
      <c r="C343">
        <v>73</v>
      </c>
      <c r="D343" t="s">
        <v>19</v>
      </c>
      <c r="E343">
        <v>0</v>
      </c>
      <c r="F343">
        <f t="shared" si="25"/>
        <v>4</v>
      </c>
      <c r="G343" t="str">
        <f t="shared" si="26"/>
        <v>40</v>
      </c>
      <c r="H343">
        <f t="shared" si="27"/>
        <v>5</v>
      </c>
      <c r="I343">
        <f t="shared" si="28"/>
        <v>8</v>
      </c>
      <c r="J343" t="str">
        <f t="shared" si="29"/>
        <v xml:space="preserve"> 40</v>
      </c>
    </row>
    <row r="344" spans="1:10" x14ac:dyDescent="0.25">
      <c r="A344">
        <v>2</v>
      </c>
      <c r="B344">
        <v>1</v>
      </c>
      <c r="C344">
        <v>73</v>
      </c>
      <c r="D344" t="s">
        <v>20</v>
      </c>
      <c r="E344">
        <v>0</v>
      </c>
      <c r="F344">
        <f t="shared" si="25"/>
        <v>4</v>
      </c>
      <c r="G344" t="str">
        <f t="shared" si="26"/>
        <v>60</v>
      </c>
      <c r="H344">
        <f t="shared" si="27"/>
        <v>5</v>
      </c>
      <c r="I344">
        <f t="shared" si="28"/>
        <v>8</v>
      </c>
      <c r="J344" t="str">
        <f t="shared" si="29"/>
        <v xml:space="preserve"> 40</v>
      </c>
    </row>
    <row r="345" spans="1:10" x14ac:dyDescent="0.25">
      <c r="A345">
        <v>2</v>
      </c>
      <c r="B345">
        <v>0</v>
      </c>
      <c r="C345">
        <v>73</v>
      </c>
      <c r="D345" t="s">
        <v>15</v>
      </c>
      <c r="E345">
        <v>0</v>
      </c>
      <c r="F345">
        <f t="shared" si="25"/>
        <v>3</v>
      </c>
      <c r="G345" t="str">
        <f t="shared" si="26"/>
        <v>0</v>
      </c>
      <c r="H345">
        <f t="shared" si="27"/>
        <v>4</v>
      </c>
      <c r="I345">
        <f t="shared" si="28"/>
        <v>7</v>
      </c>
      <c r="J345" t="str">
        <f t="shared" si="29"/>
        <v xml:space="preserve"> 30</v>
      </c>
    </row>
    <row r="346" spans="1:10" x14ac:dyDescent="0.25">
      <c r="A346">
        <v>2</v>
      </c>
      <c r="B346">
        <v>0</v>
      </c>
      <c r="C346">
        <v>73</v>
      </c>
      <c r="D346" t="s">
        <v>16</v>
      </c>
      <c r="E346">
        <v>0</v>
      </c>
      <c r="F346">
        <f t="shared" si="25"/>
        <v>3</v>
      </c>
      <c r="G346" t="str">
        <f t="shared" si="26"/>
        <v>0</v>
      </c>
      <c r="H346">
        <f t="shared" si="27"/>
        <v>4</v>
      </c>
      <c r="I346">
        <f t="shared" si="28"/>
        <v>7</v>
      </c>
      <c r="J346" t="str">
        <f t="shared" si="29"/>
        <v xml:space="preserve"> 40</v>
      </c>
    </row>
    <row r="347" spans="1:10" x14ac:dyDescent="0.25">
      <c r="A347">
        <v>2</v>
      </c>
      <c r="B347">
        <v>1</v>
      </c>
      <c r="C347">
        <v>73</v>
      </c>
      <c r="D347" t="s">
        <v>6</v>
      </c>
      <c r="E347">
        <v>0</v>
      </c>
      <c r="F347">
        <f t="shared" si="25"/>
        <v>4</v>
      </c>
      <c r="G347" t="str">
        <f t="shared" si="26"/>
        <v>15</v>
      </c>
      <c r="H347">
        <f t="shared" si="27"/>
        <v>5</v>
      </c>
      <c r="I347">
        <f t="shared" si="28"/>
        <v>8</v>
      </c>
      <c r="J347" t="str">
        <f t="shared" si="29"/>
        <v xml:space="preserve"> 15</v>
      </c>
    </row>
    <row r="348" spans="1:10" x14ac:dyDescent="0.25">
      <c r="A348">
        <v>2</v>
      </c>
      <c r="B348">
        <v>1</v>
      </c>
      <c r="C348">
        <v>74</v>
      </c>
      <c r="D348" t="s">
        <v>7</v>
      </c>
      <c r="E348">
        <v>0</v>
      </c>
      <c r="F348">
        <f t="shared" si="25"/>
        <v>4</v>
      </c>
      <c r="G348" t="str">
        <f t="shared" si="26"/>
        <v>15</v>
      </c>
      <c r="H348">
        <f t="shared" si="27"/>
        <v>5</v>
      </c>
      <c r="I348">
        <f t="shared" si="28"/>
        <v>8</v>
      </c>
      <c r="J348" t="str">
        <f t="shared" si="29"/>
        <v xml:space="preserve"> 30</v>
      </c>
    </row>
    <row r="349" spans="1:10" x14ac:dyDescent="0.25">
      <c r="A349">
        <v>2</v>
      </c>
      <c r="B349">
        <v>1</v>
      </c>
      <c r="C349">
        <v>74</v>
      </c>
      <c r="D349" t="s">
        <v>8</v>
      </c>
      <c r="E349">
        <v>0</v>
      </c>
      <c r="F349">
        <f t="shared" si="25"/>
        <v>4</v>
      </c>
      <c r="G349" t="str">
        <f t="shared" si="26"/>
        <v>30</v>
      </c>
      <c r="H349">
        <f t="shared" si="27"/>
        <v>5</v>
      </c>
      <c r="I349">
        <f t="shared" si="28"/>
        <v>8</v>
      </c>
      <c r="J349" t="str">
        <f t="shared" si="29"/>
        <v xml:space="preserve"> 30</v>
      </c>
    </row>
    <row r="350" spans="1:10" x14ac:dyDescent="0.25">
      <c r="A350">
        <v>2</v>
      </c>
      <c r="B350">
        <v>1</v>
      </c>
      <c r="C350">
        <v>74</v>
      </c>
      <c r="D350" t="s">
        <v>9</v>
      </c>
      <c r="E350">
        <v>0</v>
      </c>
      <c r="F350">
        <f t="shared" si="25"/>
        <v>4</v>
      </c>
      <c r="G350" t="str">
        <f t="shared" si="26"/>
        <v>40</v>
      </c>
      <c r="H350">
        <f t="shared" si="27"/>
        <v>5</v>
      </c>
      <c r="I350">
        <f t="shared" si="28"/>
        <v>8</v>
      </c>
      <c r="J350" t="str">
        <f t="shared" si="29"/>
        <v xml:space="preserve"> 30</v>
      </c>
    </row>
    <row r="351" spans="1:10" x14ac:dyDescent="0.25">
      <c r="A351">
        <v>2</v>
      </c>
      <c r="B351">
        <v>0</v>
      </c>
      <c r="C351">
        <v>74</v>
      </c>
      <c r="D351" t="s">
        <v>12</v>
      </c>
      <c r="E351">
        <v>0</v>
      </c>
      <c r="F351">
        <f t="shared" si="25"/>
        <v>3</v>
      </c>
      <c r="G351" t="str">
        <f t="shared" si="26"/>
        <v>0</v>
      </c>
      <c r="H351">
        <f t="shared" si="27"/>
        <v>4</v>
      </c>
      <c r="I351">
        <f t="shared" si="28"/>
        <v>7</v>
      </c>
      <c r="J351" t="str">
        <f t="shared" si="29"/>
        <v xml:space="preserve"> 15</v>
      </c>
    </row>
    <row r="352" spans="1:10" x14ac:dyDescent="0.25">
      <c r="A352">
        <v>2</v>
      </c>
      <c r="B352">
        <v>0</v>
      </c>
      <c r="C352">
        <v>75</v>
      </c>
      <c r="D352" t="s">
        <v>6</v>
      </c>
      <c r="E352">
        <v>0</v>
      </c>
      <c r="F352">
        <f t="shared" si="25"/>
        <v>4</v>
      </c>
      <c r="G352" t="str">
        <f t="shared" si="26"/>
        <v>15</v>
      </c>
      <c r="H352">
        <f t="shared" si="27"/>
        <v>5</v>
      </c>
      <c r="I352">
        <f t="shared" si="28"/>
        <v>8</v>
      </c>
      <c r="J352" t="str">
        <f t="shared" si="29"/>
        <v xml:space="preserve"> 15</v>
      </c>
    </row>
    <row r="353" spans="1:10" x14ac:dyDescent="0.25">
      <c r="A353">
        <v>2</v>
      </c>
      <c r="B353">
        <v>0</v>
      </c>
      <c r="C353">
        <v>75</v>
      </c>
      <c r="D353" t="s">
        <v>7</v>
      </c>
      <c r="E353">
        <v>0</v>
      </c>
      <c r="F353">
        <f t="shared" si="25"/>
        <v>4</v>
      </c>
      <c r="G353" t="str">
        <f t="shared" si="26"/>
        <v>15</v>
      </c>
      <c r="H353">
        <f t="shared" si="27"/>
        <v>5</v>
      </c>
      <c r="I353">
        <f t="shared" si="28"/>
        <v>8</v>
      </c>
      <c r="J353" t="str">
        <f t="shared" si="29"/>
        <v xml:space="preserve"> 30</v>
      </c>
    </row>
    <row r="354" spans="1:10" x14ac:dyDescent="0.25">
      <c r="A354">
        <v>2</v>
      </c>
      <c r="B354">
        <v>0</v>
      </c>
      <c r="C354">
        <v>75</v>
      </c>
      <c r="D354" t="s">
        <v>11</v>
      </c>
      <c r="E354">
        <v>0</v>
      </c>
      <c r="F354">
        <f t="shared" si="25"/>
        <v>4</v>
      </c>
      <c r="G354" t="str">
        <f t="shared" si="26"/>
        <v>15</v>
      </c>
      <c r="H354">
        <f t="shared" si="27"/>
        <v>5</v>
      </c>
      <c r="I354">
        <f t="shared" si="28"/>
        <v>8</v>
      </c>
      <c r="J354" t="str">
        <f t="shared" si="29"/>
        <v xml:space="preserve"> 40</v>
      </c>
    </row>
    <row r="355" spans="1:10" x14ac:dyDescent="0.25">
      <c r="A355">
        <v>2</v>
      </c>
      <c r="B355">
        <v>0</v>
      </c>
      <c r="C355">
        <v>75</v>
      </c>
      <c r="D355" t="s">
        <v>12</v>
      </c>
      <c r="E355">
        <v>0</v>
      </c>
      <c r="F355">
        <f t="shared" si="25"/>
        <v>3</v>
      </c>
      <c r="G355" t="str">
        <f t="shared" si="26"/>
        <v>0</v>
      </c>
      <c r="H355">
        <f t="shared" si="27"/>
        <v>4</v>
      </c>
      <c r="I355">
        <f t="shared" si="28"/>
        <v>7</v>
      </c>
      <c r="J355" t="str">
        <f t="shared" si="29"/>
        <v xml:space="preserve"> 15</v>
      </c>
    </row>
    <row r="356" spans="1:10" x14ac:dyDescent="0.25">
      <c r="A356">
        <v>2</v>
      </c>
      <c r="B356">
        <v>0</v>
      </c>
      <c r="C356">
        <v>76</v>
      </c>
      <c r="D356" t="s">
        <v>15</v>
      </c>
      <c r="E356">
        <v>0</v>
      </c>
      <c r="F356">
        <f t="shared" si="25"/>
        <v>3</v>
      </c>
      <c r="G356" t="str">
        <f t="shared" si="26"/>
        <v>0</v>
      </c>
      <c r="H356">
        <f t="shared" si="27"/>
        <v>4</v>
      </c>
      <c r="I356">
        <f t="shared" si="28"/>
        <v>7</v>
      </c>
      <c r="J356" t="str">
        <f t="shared" si="29"/>
        <v xml:space="preserve"> 30</v>
      </c>
    </row>
    <row r="357" spans="1:10" x14ac:dyDescent="0.25">
      <c r="A357">
        <v>2</v>
      </c>
      <c r="B357">
        <v>0</v>
      </c>
      <c r="C357">
        <v>76</v>
      </c>
      <c r="D357" t="s">
        <v>16</v>
      </c>
      <c r="E357">
        <v>0</v>
      </c>
      <c r="F357">
        <f t="shared" si="25"/>
        <v>3</v>
      </c>
      <c r="G357" t="str">
        <f t="shared" si="26"/>
        <v>0</v>
      </c>
      <c r="H357">
        <f t="shared" si="27"/>
        <v>4</v>
      </c>
      <c r="I357">
        <f t="shared" si="28"/>
        <v>7</v>
      </c>
      <c r="J357" t="str">
        <f t="shared" si="29"/>
        <v xml:space="preserve"> 40</v>
      </c>
    </row>
    <row r="358" spans="1:10" x14ac:dyDescent="0.25">
      <c r="A358">
        <v>2</v>
      </c>
      <c r="B358">
        <v>1</v>
      </c>
      <c r="C358">
        <v>76</v>
      </c>
      <c r="D358" t="s">
        <v>6</v>
      </c>
      <c r="E358">
        <v>0</v>
      </c>
      <c r="F358">
        <f t="shared" si="25"/>
        <v>4</v>
      </c>
      <c r="G358" t="str">
        <f t="shared" si="26"/>
        <v>15</v>
      </c>
      <c r="H358">
        <f t="shared" si="27"/>
        <v>5</v>
      </c>
      <c r="I358">
        <f t="shared" si="28"/>
        <v>8</v>
      </c>
      <c r="J358" t="str">
        <f t="shared" si="29"/>
        <v xml:space="preserve"> 15</v>
      </c>
    </row>
    <row r="359" spans="1:10" x14ac:dyDescent="0.25">
      <c r="A359">
        <v>2</v>
      </c>
      <c r="B359">
        <v>1</v>
      </c>
      <c r="C359">
        <v>77</v>
      </c>
      <c r="D359" t="s">
        <v>7</v>
      </c>
      <c r="E359">
        <v>0</v>
      </c>
      <c r="F359">
        <f t="shared" si="25"/>
        <v>4</v>
      </c>
      <c r="G359" t="str">
        <f t="shared" si="26"/>
        <v>15</v>
      </c>
      <c r="H359">
        <f t="shared" si="27"/>
        <v>5</v>
      </c>
      <c r="I359">
        <f t="shared" si="28"/>
        <v>8</v>
      </c>
      <c r="J359" t="str">
        <f t="shared" si="29"/>
        <v xml:space="preserve"> 30</v>
      </c>
    </row>
    <row r="360" spans="1:10" x14ac:dyDescent="0.25">
      <c r="A360">
        <v>2</v>
      </c>
      <c r="B360">
        <v>1</v>
      </c>
      <c r="C360">
        <v>77</v>
      </c>
      <c r="D360" t="s">
        <v>11</v>
      </c>
      <c r="E360">
        <v>0</v>
      </c>
      <c r="F360">
        <f t="shared" si="25"/>
        <v>4</v>
      </c>
      <c r="G360" t="str">
        <f t="shared" si="26"/>
        <v>15</v>
      </c>
      <c r="H360">
        <f t="shared" si="27"/>
        <v>5</v>
      </c>
      <c r="I360">
        <f t="shared" si="28"/>
        <v>8</v>
      </c>
      <c r="J360" t="str">
        <f t="shared" si="29"/>
        <v xml:space="preserve"> 40</v>
      </c>
    </row>
    <row r="361" spans="1:10" x14ac:dyDescent="0.25">
      <c r="A361">
        <v>2</v>
      </c>
      <c r="B361">
        <v>0</v>
      </c>
      <c r="C361">
        <v>77</v>
      </c>
      <c r="D361" t="s">
        <v>12</v>
      </c>
      <c r="E361">
        <v>0</v>
      </c>
      <c r="F361">
        <f t="shared" si="25"/>
        <v>3</v>
      </c>
      <c r="G361" t="str">
        <f t="shared" si="26"/>
        <v>0</v>
      </c>
      <c r="H361">
        <f t="shared" si="27"/>
        <v>4</v>
      </c>
      <c r="I361">
        <f t="shared" si="28"/>
        <v>7</v>
      </c>
      <c r="J361" t="str">
        <f t="shared" si="29"/>
        <v xml:space="preserve"> 15</v>
      </c>
    </row>
    <row r="362" spans="1:10" x14ac:dyDescent="0.25">
      <c r="A362">
        <v>2</v>
      </c>
      <c r="B362">
        <v>0</v>
      </c>
      <c r="C362">
        <v>78</v>
      </c>
      <c r="D362" t="s">
        <v>15</v>
      </c>
      <c r="E362">
        <v>0</v>
      </c>
      <c r="F362">
        <f t="shared" si="25"/>
        <v>3</v>
      </c>
      <c r="G362" t="str">
        <f t="shared" si="26"/>
        <v>0</v>
      </c>
      <c r="H362">
        <f t="shared" si="27"/>
        <v>4</v>
      </c>
      <c r="I362">
        <f t="shared" si="28"/>
        <v>7</v>
      </c>
      <c r="J362" t="str">
        <f t="shared" si="29"/>
        <v xml:space="preserve"> 30</v>
      </c>
    </row>
    <row r="363" spans="1:10" x14ac:dyDescent="0.25">
      <c r="A363">
        <v>2</v>
      </c>
      <c r="B363">
        <v>0</v>
      </c>
      <c r="C363">
        <v>78</v>
      </c>
      <c r="D363" t="s">
        <v>7</v>
      </c>
      <c r="E363">
        <v>0</v>
      </c>
      <c r="F363">
        <f t="shared" si="25"/>
        <v>4</v>
      </c>
      <c r="G363" t="str">
        <f t="shared" si="26"/>
        <v>15</v>
      </c>
      <c r="H363">
        <f t="shared" si="27"/>
        <v>5</v>
      </c>
      <c r="I363">
        <f t="shared" si="28"/>
        <v>8</v>
      </c>
      <c r="J363" t="str">
        <f t="shared" si="29"/>
        <v xml:space="preserve"> 30</v>
      </c>
    </row>
    <row r="364" spans="1:10" x14ac:dyDescent="0.25">
      <c r="A364">
        <v>2</v>
      </c>
      <c r="B364">
        <v>0</v>
      </c>
      <c r="C364">
        <v>78</v>
      </c>
      <c r="D364" t="s">
        <v>11</v>
      </c>
      <c r="E364">
        <v>0</v>
      </c>
      <c r="F364">
        <f t="shared" si="25"/>
        <v>4</v>
      </c>
      <c r="G364" t="str">
        <f t="shared" si="26"/>
        <v>15</v>
      </c>
      <c r="H364">
        <f t="shared" si="27"/>
        <v>5</v>
      </c>
      <c r="I364">
        <f t="shared" si="28"/>
        <v>8</v>
      </c>
      <c r="J364" t="str">
        <f t="shared" si="29"/>
        <v xml:space="preserve"> 40</v>
      </c>
    </row>
    <row r="365" spans="1:10" x14ac:dyDescent="0.25">
      <c r="A365">
        <v>2</v>
      </c>
      <c r="B365">
        <v>1</v>
      </c>
      <c r="C365">
        <v>78</v>
      </c>
      <c r="D365" t="s">
        <v>12</v>
      </c>
      <c r="E365">
        <v>0</v>
      </c>
      <c r="F365">
        <f t="shared" si="25"/>
        <v>3</v>
      </c>
      <c r="G365" t="str">
        <f t="shared" si="26"/>
        <v>0</v>
      </c>
      <c r="H365">
        <f t="shared" si="27"/>
        <v>4</v>
      </c>
      <c r="I365">
        <f t="shared" si="28"/>
        <v>7</v>
      </c>
      <c r="J365" t="str">
        <f t="shared" si="29"/>
        <v xml:space="preserve"> 15</v>
      </c>
    </row>
    <row r="366" spans="1:10" x14ac:dyDescent="0.25">
      <c r="A366">
        <v>2</v>
      </c>
      <c r="B366">
        <v>1</v>
      </c>
      <c r="C366">
        <v>79</v>
      </c>
      <c r="D366" t="s">
        <v>15</v>
      </c>
      <c r="E366">
        <v>0</v>
      </c>
      <c r="F366">
        <f t="shared" si="25"/>
        <v>3</v>
      </c>
      <c r="G366" t="str">
        <f t="shared" si="26"/>
        <v>0</v>
      </c>
      <c r="H366">
        <f t="shared" si="27"/>
        <v>4</v>
      </c>
      <c r="I366">
        <f t="shared" si="28"/>
        <v>7</v>
      </c>
      <c r="J366" t="str">
        <f t="shared" si="29"/>
        <v xml:space="preserve"> 30</v>
      </c>
    </row>
    <row r="367" spans="1:10" x14ac:dyDescent="0.25">
      <c r="A367">
        <v>2</v>
      </c>
      <c r="B367">
        <v>1</v>
      </c>
      <c r="C367">
        <v>79</v>
      </c>
      <c r="D367" t="s">
        <v>16</v>
      </c>
      <c r="E367">
        <v>0</v>
      </c>
      <c r="F367">
        <f t="shared" si="25"/>
        <v>3</v>
      </c>
      <c r="G367" t="str">
        <f t="shared" si="26"/>
        <v>0</v>
      </c>
      <c r="H367">
        <f t="shared" si="27"/>
        <v>4</v>
      </c>
      <c r="I367">
        <f t="shared" si="28"/>
        <v>7</v>
      </c>
      <c r="J367" t="str">
        <f t="shared" si="29"/>
        <v xml:space="preserve"> 40</v>
      </c>
    </row>
    <row r="368" spans="1:10" x14ac:dyDescent="0.25">
      <c r="A368">
        <v>2</v>
      </c>
      <c r="B368">
        <v>0</v>
      </c>
      <c r="C368">
        <v>79</v>
      </c>
      <c r="D368" t="s">
        <v>12</v>
      </c>
      <c r="E368">
        <v>0</v>
      </c>
      <c r="F368">
        <f t="shared" si="25"/>
        <v>3</v>
      </c>
      <c r="G368" t="str">
        <f t="shared" si="26"/>
        <v>0</v>
      </c>
      <c r="H368">
        <f t="shared" si="27"/>
        <v>4</v>
      </c>
      <c r="I368">
        <f t="shared" si="28"/>
        <v>7</v>
      </c>
      <c r="J368" t="str">
        <f t="shared" si="29"/>
        <v xml:space="preserve"> 15</v>
      </c>
    </row>
    <row r="369" spans="1:10" x14ac:dyDescent="0.25">
      <c r="A369">
        <v>2</v>
      </c>
      <c r="B369">
        <v>0</v>
      </c>
      <c r="C369">
        <v>80</v>
      </c>
      <c r="D369" t="s">
        <v>15</v>
      </c>
      <c r="E369">
        <v>0</v>
      </c>
      <c r="F369">
        <f t="shared" si="25"/>
        <v>3</v>
      </c>
      <c r="G369" t="str">
        <f t="shared" si="26"/>
        <v>0</v>
      </c>
      <c r="H369">
        <f t="shared" si="27"/>
        <v>4</v>
      </c>
      <c r="I369">
        <f t="shared" si="28"/>
        <v>7</v>
      </c>
      <c r="J369" t="str">
        <f t="shared" si="29"/>
        <v xml:space="preserve"> 30</v>
      </c>
    </row>
    <row r="370" spans="1:10" x14ac:dyDescent="0.25">
      <c r="A370">
        <v>2</v>
      </c>
      <c r="B370">
        <v>0</v>
      </c>
      <c r="C370">
        <v>80</v>
      </c>
      <c r="D370" t="s">
        <v>16</v>
      </c>
      <c r="E370">
        <v>0</v>
      </c>
      <c r="F370">
        <f t="shared" si="25"/>
        <v>3</v>
      </c>
      <c r="G370" t="str">
        <f t="shared" si="26"/>
        <v>0</v>
      </c>
      <c r="H370">
        <f t="shared" si="27"/>
        <v>4</v>
      </c>
      <c r="I370">
        <f t="shared" si="28"/>
        <v>7</v>
      </c>
      <c r="J370" t="str">
        <f t="shared" si="29"/>
        <v xml:space="preserve"> 40</v>
      </c>
    </row>
    <row r="371" spans="1:10" x14ac:dyDescent="0.25">
      <c r="A371">
        <v>2</v>
      </c>
      <c r="B371">
        <v>1</v>
      </c>
      <c r="C371">
        <v>80</v>
      </c>
      <c r="D371" t="s">
        <v>12</v>
      </c>
      <c r="E371">
        <v>0</v>
      </c>
      <c r="F371">
        <f t="shared" si="25"/>
        <v>3</v>
      </c>
      <c r="G371" t="str">
        <f t="shared" si="26"/>
        <v>0</v>
      </c>
      <c r="H371">
        <f t="shared" si="27"/>
        <v>4</v>
      </c>
      <c r="I371">
        <f t="shared" si="28"/>
        <v>7</v>
      </c>
      <c r="J371" t="str">
        <f t="shared" si="29"/>
        <v xml:space="preserve"> 15</v>
      </c>
    </row>
    <row r="372" spans="1:10" x14ac:dyDescent="0.25">
      <c r="A372">
        <v>2</v>
      </c>
      <c r="B372">
        <v>1</v>
      </c>
      <c r="C372">
        <v>81</v>
      </c>
      <c r="D372" t="s">
        <v>6</v>
      </c>
      <c r="E372">
        <v>0</v>
      </c>
      <c r="F372">
        <f t="shared" si="25"/>
        <v>4</v>
      </c>
      <c r="G372" t="str">
        <f t="shared" si="26"/>
        <v>15</v>
      </c>
      <c r="H372">
        <f t="shared" si="27"/>
        <v>5</v>
      </c>
      <c r="I372">
        <f t="shared" si="28"/>
        <v>8</v>
      </c>
      <c r="J372" t="str">
        <f t="shared" si="29"/>
        <v xml:space="preserve"> 15</v>
      </c>
    </row>
    <row r="373" spans="1:10" x14ac:dyDescent="0.25">
      <c r="A373">
        <v>2</v>
      </c>
      <c r="B373">
        <v>1</v>
      </c>
      <c r="C373">
        <v>81</v>
      </c>
      <c r="D373" t="s">
        <v>7</v>
      </c>
      <c r="E373">
        <v>0</v>
      </c>
      <c r="F373">
        <f t="shared" si="25"/>
        <v>4</v>
      </c>
      <c r="G373" t="str">
        <f t="shared" si="26"/>
        <v>15</v>
      </c>
      <c r="H373">
        <f t="shared" si="27"/>
        <v>5</v>
      </c>
      <c r="I373">
        <f t="shared" si="28"/>
        <v>8</v>
      </c>
      <c r="J373" t="str">
        <f t="shared" si="29"/>
        <v xml:space="preserve"> 30</v>
      </c>
    </row>
    <row r="374" spans="1:10" x14ac:dyDescent="0.25">
      <c r="A374">
        <v>2</v>
      </c>
      <c r="B374">
        <v>1</v>
      </c>
      <c r="C374">
        <v>81</v>
      </c>
      <c r="D374" t="s">
        <v>8</v>
      </c>
      <c r="E374">
        <v>0</v>
      </c>
      <c r="F374">
        <f t="shared" si="25"/>
        <v>4</v>
      </c>
      <c r="G374" t="str">
        <f t="shared" si="26"/>
        <v>30</v>
      </c>
      <c r="H374">
        <f t="shared" si="27"/>
        <v>5</v>
      </c>
      <c r="I374">
        <f t="shared" si="28"/>
        <v>8</v>
      </c>
      <c r="J374" t="str">
        <f t="shared" si="29"/>
        <v xml:space="preserve"> 30</v>
      </c>
    </row>
    <row r="375" spans="1:10" x14ac:dyDescent="0.25">
      <c r="A375">
        <v>2</v>
      </c>
      <c r="B375">
        <v>1</v>
      </c>
      <c r="C375">
        <v>81</v>
      </c>
      <c r="D375" t="s">
        <v>9</v>
      </c>
      <c r="E375">
        <v>0</v>
      </c>
      <c r="F375">
        <f t="shared" si="25"/>
        <v>4</v>
      </c>
      <c r="G375" t="str">
        <f t="shared" si="26"/>
        <v>40</v>
      </c>
      <c r="H375">
        <f t="shared" si="27"/>
        <v>5</v>
      </c>
      <c r="I375">
        <f t="shared" si="28"/>
        <v>8</v>
      </c>
      <c r="J375" t="str">
        <f t="shared" si="29"/>
        <v xml:space="preserve"> 30</v>
      </c>
    </row>
    <row r="376" spans="1:10" x14ac:dyDescent="0.25">
      <c r="A376">
        <v>2</v>
      </c>
      <c r="B376">
        <v>0</v>
      </c>
      <c r="C376">
        <v>81</v>
      </c>
      <c r="D376" t="s">
        <v>12</v>
      </c>
      <c r="E376">
        <v>0</v>
      </c>
      <c r="F376">
        <f t="shared" si="25"/>
        <v>3</v>
      </c>
      <c r="G376" t="str">
        <f t="shared" si="26"/>
        <v>0</v>
      </c>
      <c r="H376">
        <f t="shared" si="27"/>
        <v>4</v>
      </c>
      <c r="I376">
        <f t="shared" si="28"/>
        <v>7</v>
      </c>
      <c r="J376" t="str">
        <f t="shared" si="29"/>
        <v xml:space="preserve"> 15</v>
      </c>
    </row>
    <row r="377" spans="1:10" x14ac:dyDescent="0.25">
      <c r="A377">
        <v>2</v>
      </c>
      <c r="B377">
        <v>0</v>
      </c>
      <c r="C377">
        <v>82</v>
      </c>
      <c r="D377" t="s">
        <v>15</v>
      </c>
      <c r="E377">
        <v>0</v>
      </c>
      <c r="F377">
        <f t="shared" si="25"/>
        <v>3</v>
      </c>
      <c r="G377" t="str">
        <f t="shared" si="26"/>
        <v>0</v>
      </c>
      <c r="H377">
        <f t="shared" si="27"/>
        <v>4</v>
      </c>
      <c r="I377">
        <f t="shared" si="28"/>
        <v>7</v>
      </c>
      <c r="J377" t="str">
        <f t="shared" si="29"/>
        <v xml:space="preserve"> 30</v>
      </c>
    </row>
    <row r="378" spans="1:10" x14ac:dyDescent="0.25">
      <c r="A378">
        <v>2</v>
      </c>
      <c r="B378">
        <v>0</v>
      </c>
      <c r="C378">
        <v>82</v>
      </c>
      <c r="D378" t="s">
        <v>16</v>
      </c>
      <c r="E378">
        <v>0</v>
      </c>
      <c r="F378">
        <f t="shared" si="25"/>
        <v>3</v>
      </c>
      <c r="G378" t="str">
        <f t="shared" si="26"/>
        <v>0</v>
      </c>
      <c r="H378">
        <f t="shared" si="27"/>
        <v>4</v>
      </c>
      <c r="I378">
        <f t="shared" si="28"/>
        <v>7</v>
      </c>
      <c r="J378" t="str">
        <f t="shared" si="29"/>
        <v xml:space="preserve"> 40</v>
      </c>
    </row>
    <row r="379" spans="1:10" x14ac:dyDescent="0.25">
      <c r="A379">
        <v>2</v>
      </c>
      <c r="B379">
        <v>1</v>
      </c>
      <c r="C379">
        <v>82</v>
      </c>
      <c r="D379" t="s">
        <v>12</v>
      </c>
      <c r="E379">
        <v>0</v>
      </c>
      <c r="F379">
        <f t="shared" si="25"/>
        <v>3</v>
      </c>
      <c r="G379" t="str">
        <f t="shared" si="26"/>
        <v>0</v>
      </c>
      <c r="H379">
        <f t="shared" si="27"/>
        <v>4</v>
      </c>
      <c r="I379">
        <f t="shared" si="28"/>
        <v>7</v>
      </c>
      <c r="J379" t="str">
        <f t="shared" si="29"/>
        <v xml:space="preserve"> 15</v>
      </c>
    </row>
    <row r="380" spans="1:10" x14ac:dyDescent="0.25">
      <c r="A380">
        <v>2</v>
      </c>
      <c r="B380">
        <v>1</v>
      </c>
      <c r="C380">
        <v>83</v>
      </c>
      <c r="D380" t="s">
        <v>15</v>
      </c>
      <c r="E380">
        <v>0</v>
      </c>
      <c r="F380">
        <f t="shared" si="25"/>
        <v>3</v>
      </c>
      <c r="G380" t="str">
        <f t="shared" si="26"/>
        <v>0</v>
      </c>
      <c r="H380">
        <f t="shared" si="27"/>
        <v>4</v>
      </c>
      <c r="I380">
        <f t="shared" si="28"/>
        <v>7</v>
      </c>
      <c r="J380" t="str">
        <f t="shared" si="29"/>
        <v xml:space="preserve"> 30</v>
      </c>
    </row>
    <row r="381" spans="1:10" x14ac:dyDescent="0.25">
      <c r="A381">
        <v>2</v>
      </c>
      <c r="B381">
        <v>1</v>
      </c>
      <c r="C381">
        <v>83</v>
      </c>
      <c r="D381" t="s">
        <v>16</v>
      </c>
      <c r="E381">
        <v>0</v>
      </c>
      <c r="F381">
        <f t="shared" si="25"/>
        <v>3</v>
      </c>
      <c r="G381" t="str">
        <f t="shared" si="26"/>
        <v>0</v>
      </c>
      <c r="H381">
        <f t="shared" si="27"/>
        <v>4</v>
      </c>
      <c r="I381">
        <f t="shared" si="28"/>
        <v>7</v>
      </c>
      <c r="J381" t="str">
        <f t="shared" si="29"/>
        <v xml:space="preserve"> 40</v>
      </c>
    </row>
    <row r="382" spans="1:10" x14ac:dyDescent="0.25">
      <c r="A382">
        <v>2</v>
      </c>
      <c r="B382">
        <v>0</v>
      </c>
      <c r="C382">
        <v>83</v>
      </c>
      <c r="D382" t="s">
        <v>15</v>
      </c>
      <c r="E382">
        <v>0</v>
      </c>
      <c r="F382">
        <f t="shared" si="25"/>
        <v>3</v>
      </c>
      <c r="G382" t="str">
        <f t="shared" si="26"/>
        <v>0</v>
      </c>
      <c r="H382">
        <f t="shared" si="27"/>
        <v>4</v>
      </c>
      <c r="I382">
        <f t="shared" si="28"/>
        <v>7</v>
      </c>
      <c r="J382" t="str">
        <f t="shared" si="29"/>
        <v xml:space="preserve"> 30</v>
      </c>
    </row>
    <row r="383" spans="1:10" x14ac:dyDescent="0.25">
      <c r="A383">
        <v>2</v>
      </c>
      <c r="B383">
        <v>0</v>
      </c>
      <c r="C383">
        <v>83</v>
      </c>
      <c r="D383" t="s">
        <v>16</v>
      </c>
      <c r="E383">
        <v>0</v>
      </c>
      <c r="F383">
        <f t="shared" si="25"/>
        <v>3</v>
      </c>
      <c r="G383" t="str">
        <f t="shared" si="26"/>
        <v>0</v>
      </c>
      <c r="H383">
        <f t="shared" si="27"/>
        <v>4</v>
      </c>
      <c r="I383">
        <f t="shared" si="28"/>
        <v>7</v>
      </c>
      <c r="J383" t="str">
        <f t="shared" si="29"/>
        <v xml:space="preserve"> 40</v>
      </c>
    </row>
    <row r="384" spans="1:10" x14ac:dyDescent="0.25">
      <c r="A384">
        <v>2</v>
      </c>
      <c r="B384">
        <v>1</v>
      </c>
      <c r="C384">
        <v>83</v>
      </c>
      <c r="D384" t="s">
        <v>12</v>
      </c>
      <c r="E384">
        <v>0</v>
      </c>
      <c r="F384">
        <f t="shared" si="25"/>
        <v>3</v>
      </c>
      <c r="G384" t="str">
        <f t="shared" si="26"/>
        <v>0</v>
      </c>
      <c r="H384">
        <f t="shared" si="27"/>
        <v>4</v>
      </c>
      <c r="I384">
        <f t="shared" si="28"/>
        <v>7</v>
      </c>
      <c r="J384" t="str">
        <f t="shared" si="29"/>
        <v xml:space="preserve"> 15</v>
      </c>
    </row>
    <row r="385" spans="1:10" x14ac:dyDescent="0.25">
      <c r="A385">
        <v>2</v>
      </c>
      <c r="B385">
        <v>1</v>
      </c>
      <c r="C385">
        <v>84</v>
      </c>
      <c r="D385" t="s">
        <v>6</v>
      </c>
      <c r="E385">
        <v>0</v>
      </c>
      <c r="F385">
        <f t="shared" si="25"/>
        <v>4</v>
      </c>
      <c r="G385" t="str">
        <f t="shared" si="26"/>
        <v>15</v>
      </c>
      <c r="H385">
        <f t="shared" si="27"/>
        <v>5</v>
      </c>
      <c r="I385">
        <f t="shared" si="28"/>
        <v>8</v>
      </c>
      <c r="J385" t="str">
        <f t="shared" si="29"/>
        <v xml:space="preserve"> 15</v>
      </c>
    </row>
    <row r="386" spans="1:10" x14ac:dyDescent="0.25">
      <c r="A386">
        <v>2</v>
      </c>
      <c r="B386">
        <v>1</v>
      </c>
      <c r="C386">
        <v>84</v>
      </c>
      <c r="D386" t="s">
        <v>7</v>
      </c>
      <c r="E386">
        <v>0</v>
      </c>
      <c r="F386">
        <f t="shared" si="25"/>
        <v>4</v>
      </c>
      <c r="G386" t="str">
        <f t="shared" si="26"/>
        <v>15</v>
      </c>
      <c r="H386">
        <f t="shared" si="27"/>
        <v>5</v>
      </c>
      <c r="I386">
        <f t="shared" si="28"/>
        <v>8</v>
      </c>
      <c r="J386" t="str">
        <f t="shared" si="29"/>
        <v xml:space="preserve"> 30</v>
      </c>
    </row>
    <row r="387" spans="1:10" x14ac:dyDescent="0.25">
      <c r="A387">
        <v>2</v>
      </c>
      <c r="B387">
        <v>1</v>
      </c>
      <c r="C387">
        <v>84</v>
      </c>
      <c r="D387" t="s">
        <v>8</v>
      </c>
      <c r="E387">
        <v>0</v>
      </c>
      <c r="F387">
        <f t="shared" ref="F387:F450" si="30">SEARCH(",",D387)</f>
        <v>4</v>
      </c>
      <c r="G387" t="str">
        <f t="shared" ref="G387:G450" si="31">MID(D387,2,F387-2)</f>
        <v>30</v>
      </c>
      <c r="H387">
        <f t="shared" ref="H387:H450" si="32">SEARCH(" ",D387)</f>
        <v>5</v>
      </c>
      <c r="I387">
        <f t="shared" ref="I387:I450" si="33">SEARCH(")",D387)</f>
        <v>8</v>
      </c>
      <c r="J387" t="str">
        <f t="shared" ref="J387:J450" si="34">MID(D387,H387,I387-H387)</f>
        <v xml:space="preserve"> 30</v>
      </c>
    </row>
    <row r="388" spans="1:10" x14ac:dyDescent="0.25">
      <c r="A388">
        <v>2</v>
      </c>
      <c r="B388">
        <v>1</v>
      </c>
      <c r="C388">
        <v>84</v>
      </c>
      <c r="D388" t="s">
        <v>22</v>
      </c>
      <c r="E388">
        <v>0</v>
      </c>
      <c r="F388">
        <f t="shared" si="30"/>
        <v>4</v>
      </c>
      <c r="G388" t="str">
        <f t="shared" si="31"/>
        <v>30</v>
      </c>
      <c r="H388">
        <f t="shared" si="32"/>
        <v>5</v>
      </c>
      <c r="I388">
        <f t="shared" si="33"/>
        <v>8</v>
      </c>
      <c r="J388" t="str">
        <f t="shared" si="34"/>
        <v xml:space="preserve"> 40</v>
      </c>
    </row>
    <row r="389" spans="1:10" x14ac:dyDescent="0.25">
      <c r="A389">
        <v>2</v>
      </c>
      <c r="B389">
        <v>1</v>
      </c>
      <c r="C389">
        <v>84</v>
      </c>
      <c r="D389" t="s">
        <v>19</v>
      </c>
      <c r="E389">
        <v>0</v>
      </c>
      <c r="F389">
        <f t="shared" si="30"/>
        <v>4</v>
      </c>
      <c r="G389" t="str">
        <f t="shared" si="31"/>
        <v>40</v>
      </c>
      <c r="H389">
        <f t="shared" si="32"/>
        <v>5</v>
      </c>
      <c r="I389">
        <f t="shared" si="33"/>
        <v>8</v>
      </c>
      <c r="J389" t="str">
        <f t="shared" si="34"/>
        <v xml:space="preserve"> 40</v>
      </c>
    </row>
    <row r="390" spans="1:10" x14ac:dyDescent="0.25">
      <c r="A390">
        <v>2</v>
      </c>
      <c r="B390">
        <v>1</v>
      </c>
      <c r="C390">
        <v>84</v>
      </c>
      <c r="D390" t="s">
        <v>20</v>
      </c>
      <c r="E390">
        <v>0</v>
      </c>
      <c r="F390">
        <f t="shared" si="30"/>
        <v>4</v>
      </c>
      <c r="G390" t="str">
        <f t="shared" si="31"/>
        <v>60</v>
      </c>
      <c r="H390">
        <f t="shared" si="32"/>
        <v>5</v>
      </c>
      <c r="I390">
        <f t="shared" si="33"/>
        <v>8</v>
      </c>
      <c r="J390" t="str">
        <f t="shared" si="34"/>
        <v xml:space="preserve"> 40</v>
      </c>
    </row>
    <row r="391" spans="1:10" x14ac:dyDescent="0.25">
      <c r="A391">
        <v>2</v>
      </c>
      <c r="B391">
        <v>0</v>
      </c>
      <c r="C391">
        <v>84</v>
      </c>
      <c r="D391" t="s">
        <v>12</v>
      </c>
      <c r="E391">
        <v>0</v>
      </c>
      <c r="F391">
        <f t="shared" si="30"/>
        <v>3</v>
      </c>
      <c r="G391" t="str">
        <f t="shared" si="31"/>
        <v>0</v>
      </c>
      <c r="H391">
        <f t="shared" si="32"/>
        <v>4</v>
      </c>
      <c r="I391">
        <f t="shared" si="33"/>
        <v>7</v>
      </c>
      <c r="J391" t="str">
        <f t="shared" si="34"/>
        <v xml:space="preserve"> 15</v>
      </c>
    </row>
    <row r="392" spans="1:10" x14ac:dyDescent="0.25">
      <c r="A392">
        <v>2</v>
      </c>
      <c r="B392">
        <v>0</v>
      </c>
      <c r="C392">
        <v>85</v>
      </c>
      <c r="D392" t="s">
        <v>15</v>
      </c>
      <c r="E392">
        <v>0</v>
      </c>
      <c r="F392">
        <f t="shared" si="30"/>
        <v>3</v>
      </c>
      <c r="G392" t="str">
        <f t="shared" si="31"/>
        <v>0</v>
      </c>
      <c r="H392">
        <f t="shared" si="32"/>
        <v>4</v>
      </c>
      <c r="I392">
        <f t="shared" si="33"/>
        <v>7</v>
      </c>
      <c r="J392" t="str">
        <f t="shared" si="34"/>
        <v xml:space="preserve"> 30</v>
      </c>
    </row>
    <row r="393" spans="1:10" x14ac:dyDescent="0.25">
      <c r="A393">
        <v>2</v>
      </c>
      <c r="B393">
        <v>0</v>
      </c>
      <c r="C393">
        <v>85</v>
      </c>
      <c r="D393" t="s">
        <v>16</v>
      </c>
      <c r="E393">
        <v>0</v>
      </c>
      <c r="F393">
        <f t="shared" si="30"/>
        <v>3</v>
      </c>
      <c r="G393" t="str">
        <f t="shared" si="31"/>
        <v>0</v>
      </c>
      <c r="H393">
        <f t="shared" si="32"/>
        <v>4</v>
      </c>
      <c r="I393">
        <f t="shared" si="33"/>
        <v>7</v>
      </c>
      <c r="J393" t="str">
        <f t="shared" si="34"/>
        <v xml:space="preserve"> 40</v>
      </c>
    </row>
    <row r="394" spans="1:10" x14ac:dyDescent="0.25">
      <c r="A394">
        <v>2</v>
      </c>
      <c r="B394">
        <v>0</v>
      </c>
      <c r="C394">
        <v>85</v>
      </c>
      <c r="D394" t="s">
        <v>15</v>
      </c>
      <c r="E394">
        <v>0</v>
      </c>
      <c r="F394">
        <f t="shared" si="30"/>
        <v>3</v>
      </c>
      <c r="G394" t="str">
        <f t="shared" si="31"/>
        <v>0</v>
      </c>
      <c r="H394">
        <f t="shared" si="32"/>
        <v>4</v>
      </c>
      <c r="I394">
        <f t="shared" si="33"/>
        <v>7</v>
      </c>
      <c r="J394" t="str">
        <f t="shared" si="34"/>
        <v xml:space="preserve"> 30</v>
      </c>
    </row>
    <row r="395" spans="1:10" x14ac:dyDescent="0.25">
      <c r="A395">
        <v>2</v>
      </c>
      <c r="B395">
        <v>0</v>
      </c>
      <c r="C395">
        <v>85</v>
      </c>
      <c r="D395" t="s">
        <v>16</v>
      </c>
      <c r="E395">
        <v>0</v>
      </c>
      <c r="F395">
        <f t="shared" si="30"/>
        <v>3</v>
      </c>
      <c r="G395" t="str">
        <f t="shared" si="31"/>
        <v>0</v>
      </c>
      <c r="H395">
        <f t="shared" si="32"/>
        <v>4</v>
      </c>
      <c r="I395">
        <f t="shared" si="33"/>
        <v>7</v>
      </c>
      <c r="J395" t="str">
        <f t="shared" si="34"/>
        <v xml:space="preserve"> 40</v>
      </c>
    </row>
    <row r="396" spans="1:10" x14ac:dyDescent="0.25">
      <c r="A396">
        <v>3</v>
      </c>
      <c r="B396">
        <v>1</v>
      </c>
      <c r="C396">
        <v>85</v>
      </c>
      <c r="D396" t="s">
        <v>10</v>
      </c>
      <c r="E396">
        <v>0</v>
      </c>
      <c r="F396">
        <f t="shared" si="30"/>
        <v>4</v>
      </c>
      <c r="G396" t="str">
        <f t="shared" si="31"/>
        <v>15</v>
      </c>
      <c r="H396">
        <f t="shared" si="32"/>
        <v>5</v>
      </c>
      <c r="I396">
        <f t="shared" si="33"/>
        <v>7</v>
      </c>
      <c r="J396" t="str">
        <f t="shared" si="34"/>
        <v xml:space="preserve"> 0</v>
      </c>
    </row>
    <row r="397" spans="1:10" x14ac:dyDescent="0.25">
      <c r="A397">
        <v>3</v>
      </c>
      <c r="B397">
        <v>1</v>
      </c>
      <c r="C397">
        <v>86</v>
      </c>
      <c r="D397" t="s">
        <v>17</v>
      </c>
      <c r="E397">
        <v>0</v>
      </c>
      <c r="F397">
        <f t="shared" si="30"/>
        <v>4</v>
      </c>
      <c r="G397" t="str">
        <f t="shared" si="31"/>
        <v>30</v>
      </c>
      <c r="H397">
        <f t="shared" si="32"/>
        <v>5</v>
      </c>
      <c r="I397">
        <f t="shared" si="33"/>
        <v>7</v>
      </c>
      <c r="J397" t="str">
        <f t="shared" si="34"/>
        <v xml:space="preserve"> 0</v>
      </c>
    </row>
    <row r="398" spans="1:10" x14ac:dyDescent="0.25">
      <c r="A398">
        <v>3</v>
      </c>
      <c r="B398">
        <v>1</v>
      </c>
      <c r="C398">
        <v>86</v>
      </c>
      <c r="D398" t="s">
        <v>18</v>
      </c>
      <c r="E398">
        <v>0</v>
      </c>
      <c r="F398">
        <f t="shared" si="30"/>
        <v>4</v>
      </c>
      <c r="G398" t="str">
        <f t="shared" si="31"/>
        <v>40</v>
      </c>
      <c r="H398">
        <f t="shared" si="32"/>
        <v>5</v>
      </c>
      <c r="I398">
        <f t="shared" si="33"/>
        <v>7</v>
      </c>
      <c r="J398" t="str">
        <f t="shared" si="34"/>
        <v xml:space="preserve"> 0</v>
      </c>
    </row>
    <row r="399" spans="1:10" x14ac:dyDescent="0.25">
      <c r="A399">
        <v>3</v>
      </c>
      <c r="B399">
        <v>1</v>
      </c>
      <c r="C399">
        <v>86</v>
      </c>
      <c r="D399" t="s">
        <v>5</v>
      </c>
      <c r="E399">
        <v>0</v>
      </c>
      <c r="F399">
        <f t="shared" si="30"/>
        <v>3</v>
      </c>
      <c r="G399" t="str">
        <f t="shared" si="31"/>
        <v>0</v>
      </c>
      <c r="H399">
        <f t="shared" si="32"/>
        <v>4</v>
      </c>
      <c r="I399">
        <f t="shared" si="33"/>
        <v>6</v>
      </c>
      <c r="J399" t="str">
        <f t="shared" si="34"/>
        <v xml:space="preserve"> 0</v>
      </c>
    </row>
    <row r="400" spans="1:10" x14ac:dyDescent="0.25">
      <c r="A400">
        <v>3</v>
      </c>
      <c r="B400">
        <v>0</v>
      </c>
      <c r="C400">
        <v>87</v>
      </c>
      <c r="D400" t="s">
        <v>12</v>
      </c>
      <c r="E400">
        <v>0</v>
      </c>
      <c r="F400">
        <f t="shared" si="30"/>
        <v>3</v>
      </c>
      <c r="G400" t="str">
        <f t="shared" si="31"/>
        <v>0</v>
      </c>
      <c r="H400">
        <f t="shared" si="32"/>
        <v>4</v>
      </c>
      <c r="I400">
        <f t="shared" si="33"/>
        <v>7</v>
      </c>
      <c r="J400" t="str">
        <f t="shared" si="34"/>
        <v xml:space="preserve"> 15</v>
      </c>
    </row>
    <row r="401" spans="1:10" x14ac:dyDescent="0.25">
      <c r="A401">
        <v>3</v>
      </c>
      <c r="B401">
        <v>0</v>
      </c>
      <c r="C401">
        <v>87</v>
      </c>
      <c r="D401" t="s">
        <v>6</v>
      </c>
      <c r="E401">
        <v>0</v>
      </c>
      <c r="F401">
        <f t="shared" si="30"/>
        <v>4</v>
      </c>
      <c r="G401" t="str">
        <f t="shared" si="31"/>
        <v>15</v>
      </c>
      <c r="H401">
        <f t="shared" si="32"/>
        <v>5</v>
      </c>
      <c r="I401">
        <f t="shared" si="33"/>
        <v>8</v>
      </c>
      <c r="J401" t="str">
        <f t="shared" si="34"/>
        <v xml:space="preserve"> 15</v>
      </c>
    </row>
    <row r="402" spans="1:10" x14ac:dyDescent="0.25">
      <c r="A402">
        <v>3</v>
      </c>
      <c r="B402">
        <v>0</v>
      </c>
      <c r="C402">
        <v>87</v>
      </c>
      <c r="D402" t="s">
        <v>13</v>
      </c>
      <c r="E402">
        <v>0</v>
      </c>
      <c r="F402">
        <f t="shared" si="30"/>
        <v>4</v>
      </c>
      <c r="G402" t="str">
        <f t="shared" si="31"/>
        <v>30</v>
      </c>
      <c r="H402">
        <f t="shared" si="32"/>
        <v>5</v>
      </c>
      <c r="I402">
        <f t="shared" si="33"/>
        <v>8</v>
      </c>
      <c r="J402" t="str">
        <f t="shared" si="34"/>
        <v xml:space="preserve"> 15</v>
      </c>
    </row>
    <row r="403" spans="1:10" x14ac:dyDescent="0.25">
      <c r="A403">
        <v>3</v>
      </c>
      <c r="B403">
        <v>0</v>
      </c>
      <c r="C403">
        <v>87</v>
      </c>
      <c r="D403" t="s">
        <v>8</v>
      </c>
      <c r="E403">
        <v>0</v>
      </c>
      <c r="F403">
        <f t="shared" si="30"/>
        <v>4</v>
      </c>
      <c r="G403" t="str">
        <f t="shared" si="31"/>
        <v>30</v>
      </c>
      <c r="H403">
        <f t="shared" si="32"/>
        <v>5</v>
      </c>
      <c r="I403">
        <f t="shared" si="33"/>
        <v>8</v>
      </c>
      <c r="J403" t="str">
        <f t="shared" si="34"/>
        <v xml:space="preserve"> 30</v>
      </c>
    </row>
    <row r="404" spans="1:10" x14ac:dyDescent="0.25">
      <c r="A404">
        <v>3</v>
      </c>
      <c r="B404">
        <v>0</v>
      </c>
      <c r="C404">
        <v>87</v>
      </c>
      <c r="D404" t="s">
        <v>22</v>
      </c>
      <c r="E404">
        <v>0</v>
      </c>
      <c r="F404">
        <f t="shared" si="30"/>
        <v>4</v>
      </c>
      <c r="G404" t="str">
        <f t="shared" si="31"/>
        <v>30</v>
      </c>
      <c r="H404">
        <f t="shared" si="32"/>
        <v>5</v>
      </c>
      <c r="I404">
        <f t="shared" si="33"/>
        <v>8</v>
      </c>
      <c r="J404" t="str">
        <f t="shared" si="34"/>
        <v xml:space="preserve"> 40</v>
      </c>
    </row>
    <row r="405" spans="1:10" x14ac:dyDescent="0.25">
      <c r="A405">
        <v>3</v>
      </c>
      <c r="B405">
        <v>0</v>
      </c>
      <c r="C405">
        <v>87</v>
      </c>
      <c r="D405" t="s">
        <v>5</v>
      </c>
      <c r="E405">
        <v>0</v>
      </c>
      <c r="F405">
        <f t="shared" si="30"/>
        <v>3</v>
      </c>
      <c r="G405" t="str">
        <f t="shared" si="31"/>
        <v>0</v>
      </c>
      <c r="H405">
        <f t="shared" si="32"/>
        <v>4</v>
      </c>
      <c r="I405">
        <f t="shared" si="33"/>
        <v>6</v>
      </c>
      <c r="J405" t="str">
        <f t="shared" si="34"/>
        <v xml:space="preserve"> 0</v>
      </c>
    </row>
    <row r="406" spans="1:10" x14ac:dyDescent="0.25">
      <c r="A406">
        <v>3</v>
      </c>
      <c r="B406">
        <v>1</v>
      </c>
      <c r="C406">
        <v>88</v>
      </c>
      <c r="D406" t="s">
        <v>12</v>
      </c>
      <c r="E406">
        <v>0</v>
      </c>
      <c r="F406">
        <f t="shared" si="30"/>
        <v>3</v>
      </c>
      <c r="G406" t="str">
        <f t="shared" si="31"/>
        <v>0</v>
      </c>
      <c r="H406">
        <f t="shared" si="32"/>
        <v>4</v>
      </c>
      <c r="I406">
        <f t="shared" si="33"/>
        <v>7</v>
      </c>
      <c r="J406" t="str">
        <f t="shared" si="34"/>
        <v xml:space="preserve"> 15</v>
      </c>
    </row>
    <row r="407" spans="1:10" x14ac:dyDescent="0.25">
      <c r="A407">
        <v>3</v>
      </c>
      <c r="B407">
        <v>1</v>
      </c>
      <c r="C407">
        <v>88</v>
      </c>
      <c r="D407" t="s">
        <v>15</v>
      </c>
      <c r="E407">
        <v>0</v>
      </c>
      <c r="F407">
        <f t="shared" si="30"/>
        <v>3</v>
      </c>
      <c r="G407" t="str">
        <f t="shared" si="31"/>
        <v>0</v>
      </c>
      <c r="H407">
        <f t="shared" si="32"/>
        <v>4</v>
      </c>
      <c r="I407">
        <f t="shared" si="33"/>
        <v>7</v>
      </c>
      <c r="J407" t="str">
        <f t="shared" si="34"/>
        <v xml:space="preserve"> 30</v>
      </c>
    </row>
    <row r="408" spans="1:10" x14ac:dyDescent="0.25">
      <c r="A408">
        <v>3</v>
      </c>
      <c r="B408">
        <v>1</v>
      </c>
      <c r="C408">
        <v>88</v>
      </c>
      <c r="D408" t="s">
        <v>7</v>
      </c>
      <c r="E408">
        <v>0</v>
      </c>
      <c r="F408">
        <f t="shared" si="30"/>
        <v>4</v>
      </c>
      <c r="G408" t="str">
        <f t="shared" si="31"/>
        <v>15</v>
      </c>
      <c r="H408">
        <f t="shared" si="32"/>
        <v>5</v>
      </c>
      <c r="I408">
        <f t="shared" si="33"/>
        <v>8</v>
      </c>
      <c r="J408" t="str">
        <f t="shared" si="34"/>
        <v xml:space="preserve"> 30</v>
      </c>
    </row>
    <row r="409" spans="1:10" x14ac:dyDescent="0.25">
      <c r="A409">
        <v>3</v>
      </c>
      <c r="B409">
        <v>1</v>
      </c>
      <c r="C409">
        <v>88</v>
      </c>
      <c r="D409" t="s">
        <v>8</v>
      </c>
      <c r="E409">
        <v>0</v>
      </c>
      <c r="F409">
        <f t="shared" si="30"/>
        <v>4</v>
      </c>
      <c r="G409" t="str">
        <f t="shared" si="31"/>
        <v>30</v>
      </c>
      <c r="H409">
        <f t="shared" si="32"/>
        <v>5</v>
      </c>
      <c r="I409">
        <f t="shared" si="33"/>
        <v>8</v>
      </c>
      <c r="J409" t="str">
        <f t="shared" si="34"/>
        <v xml:space="preserve"> 30</v>
      </c>
    </row>
    <row r="410" spans="1:10" x14ac:dyDescent="0.25">
      <c r="A410">
        <v>3</v>
      </c>
      <c r="B410">
        <v>1</v>
      </c>
      <c r="C410">
        <v>88</v>
      </c>
      <c r="D410" t="s">
        <v>22</v>
      </c>
      <c r="E410">
        <v>0</v>
      </c>
      <c r="F410">
        <f t="shared" si="30"/>
        <v>4</v>
      </c>
      <c r="G410" t="str">
        <f t="shared" si="31"/>
        <v>30</v>
      </c>
      <c r="H410">
        <f t="shared" si="32"/>
        <v>5</v>
      </c>
      <c r="I410">
        <f t="shared" si="33"/>
        <v>8</v>
      </c>
      <c r="J410" t="str">
        <f t="shared" si="34"/>
        <v xml:space="preserve"> 40</v>
      </c>
    </row>
    <row r="411" spans="1:10" x14ac:dyDescent="0.25">
      <c r="A411">
        <v>3</v>
      </c>
      <c r="B411">
        <v>1</v>
      </c>
      <c r="C411">
        <v>88</v>
      </c>
      <c r="D411" t="s">
        <v>5</v>
      </c>
      <c r="E411">
        <v>0</v>
      </c>
      <c r="F411">
        <f t="shared" si="30"/>
        <v>3</v>
      </c>
      <c r="G411" t="str">
        <f t="shared" si="31"/>
        <v>0</v>
      </c>
      <c r="H411">
        <f t="shared" si="32"/>
        <v>4</v>
      </c>
      <c r="I411">
        <f t="shared" si="33"/>
        <v>6</v>
      </c>
      <c r="J411" t="str">
        <f t="shared" si="34"/>
        <v xml:space="preserve"> 0</v>
      </c>
    </row>
    <row r="412" spans="1:10" x14ac:dyDescent="0.25">
      <c r="A412">
        <v>3</v>
      </c>
      <c r="B412">
        <v>0</v>
      </c>
      <c r="C412">
        <v>89</v>
      </c>
      <c r="D412" t="s">
        <v>12</v>
      </c>
      <c r="E412">
        <v>0</v>
      </c>
      <c r="F412">
        <f t="shared" si="30"/>
        <v>3</v>
      </c>
      <c r="G412" t="str">
        <f t="shared" si="31"/>
        <v>0</v>
      </c>
      <c r="H412">
        <f t="shared" si="32"/>
        <v>4</v>
      </c>
      <c r="I412">
        <f t="shared" si="33"/>
        <v>7</v>
      </c>
      <c r="J412" t="str">
        <f t="shared" si="34"/>
        <v xml:space="preserve"> 15</v>
      </c>
    </row>
    <row r="413" spans="1:10" x14ac:dyDescent="0.25">
      <c r="A413">
        <v>3</v>
      </c>
      <c r="B413">
        <v>0</v>
      </c>
      <c r="C413">
        <v>89</v>
      </c>
      <c r="D413" t="s">
        <v>6</v>
      </c>
      <c r="E413">
        <v>0</v>
      </c>
      <c r="F413">
        <f t="shared" si="30"/>
        <v>4</v>
      </c>
      <c r="G413" t="str">
        <f t="shared" si="31"/>
        <v>15</v>
      </c>
      <c r="H413">
        <f t="shared" si="32"/>
        <v>5</v>
      </c>
      <c r="I413">
        <f t="shared" si="33"/>
        <v>8</v>
      </c>
      <c r="J413" t="str">
        <f t="shared" si="34"/>
        <v xml:space="preserve"> 15</v>
      </c>
    </row>
    <row r="414" spans="1:10" x14ac:dyDescent="0.25">
      <c r="A414">
        <v>3</v>
      </c>
      <c r="B414">
        <v>0</v>
      </c>
      <c r="C414">
        <v>89</v>
      </c>
      <c r="D414" t="s">
        <v>13</v>
      </c>
      <c r="E414">
        <v>0</v>
      </c>
      <c r="F414">
        <f t="shared" si="30"/>
        <v>4</v>
      </c>
      <c r="G414" t="str">
        <f t="shared" si="31"/>
        <v>30</v>
      </c>
      <c r="H414">
        <f t="shared" si="32"/>
        <v>5</v>
      </c>
      <c r="I414">
        <f t="shared" si="33"/>
        <v>8</v>
      </c>
      <c r="J414" t="str">
        <f t="shared" si="34"/>
        <v xml:space="preserve"> 15</v>
      </c>
    </row>
    <row r="415" spans="1:10" x14ac:dyDescent="0.25">
      <c r="A415">
        <v>3</v>
      </c>
      <c r="B415">
        <v>0</v>
      </c>
      <c r="C415">
        <v>89</v>
      </c>
      <c r="D415" t="s">
        <v>8</v>
      </c>
      <c r="E415">
        <v>0</v>
      </c>
      <c r="F415">
        <f t="shared" si="30"/>
        <v>4</v>
      </c>
      <c r="G415" t="str">
        <f t="shared" si="31"/>
        <v>30</v>
      </c>
      <c r="H415">
        <f t="shared" si="32"/>
        <v>5</v>
      </c>
      <c r="I415">
        <f t="shared" si="33"/>
        <v>8</v>
      </c>
      <c r="J415" t="str">
        <f t="shared" si="34"/>
        <v xml:space="preserve"> 30</v>
      </c>
    </row>
    <row r="416" spans="1:10" x14ac:dyDescent="0.25">
      <c r="A416">
        <v>3</v>
      </c>
      <c r="B416">
        <v>0</v>
      </c>
      <c r="C416">
        <v>89</v>
      </c>
      <c r="D416" t="s">
        <v>22</v>
      </c>
      <c r="E416">
        <v>0</v>
      </c>
      <c r="F416">
        <f t="shared" si="30"/>
        <v>4</v>
      </c>
      <c r="G416" t="str">
        <f t="shared" si="31"/>
        <v>30</v>
      </c>
      <c r="H416">
        <f t="shared" si="32"/>
        <v>5</v>
      </c>
      <c r="I416">
        <f t="shared" si="33"/>
        <v>8</v>
      </c>
      <c r="J416" t="str">
        <f t="shared" si="34"/>
        <v xml:space="preserve"> 40</v>
      </c>
    </row>
    <row r="417" spans="1:10" x14ac:dyDescent="0.25">
      <c r="A417">
        <v>3</v>
      </c>
      <c r="B417">
        <v>0</v>
      </c>
      <c r="C417">
        <v>89</v>
      </c>
      <c r="D417" t="s">
        <v>5</v>
      </c>
      <c r="E417">
        <v>0</v>
      </c>
      <c r="F417">
        <f t="shared" si="30"/>
        <v>3</v>
      </c>
      <c r="G417" t="str">
        <f t="shared" si="31"/>
        <v>0</v>
      </c>
      <c r="H417">
        <f t="shared" si="32"/>
        <v>4</v>
      </c>
      <c r="I417">
        <f t="shared" si="33"/>
        <v>6</v>
      </c>
      <c r="J417" t="str">
        <f t="shared" si="34"/>
        <v xml:space="preserve"> 0</v>
      </c>
    </row>
    <row r="418" spans="1:10" x14ac:dyDescent="0.25">
      <c r="A418">
        <v>3</v>
      </c>
      <c r="B418">
        <v>1</v>
      </c>
      <c r="C418">
        <v>90</v>
      </c>
      <c r="D418" t="s">
        <v>10</v>
      </c>
      <c r="E418">
        <v>0</v>
      </c>
      <c r="F418">
        <f t="shared" si="30"/>
        <v>4</v>
      </c>
      <c r="G418" t="str">
        <f t="shared" si="31"/>
        <v>15</v>
      </c>
      <c r="H418">
        <f t="shared" si="32"/>
        <v>5</v>
      </c>
      <c r="I418">
        <f t="shared" si="33"/>
        <v>7</v>
      </c>
      <c r="J418" t="str">
        <f t="shared" si="34"/>
        <v xml:space="preserve"> 0</v>
      </c>
    </row>
    <row r="419" spans="1:10" x14ac:dyDescent="0.25">
      <c r="A419">
        <v>3</v>
      </c>
      <c r="B419">
        <v>1</v>
      </c>
      <c r="C419">
        <v>90</v>
      </c>
      <c r="D419" t="s">
        <v>17</v>
      </c>
      <c r="E419">
        <v>0</v>
      </c>
      <c r="F419">
        <f t="shared" si="30"/>
        <v>4</v>
      </c>
      <c r="G419" t="str">
        <f t="shared" si="31"/>
        <v>30</v>
      </c>
      <c r="H419">
        <f t="shared" si="32"/>
        <v>5</v>
      </c>
      <c r="I419">
        <f t="shared" si="33"/>
        <v>7</v>
      </c>
      <c r="J419" t="str">
        <f t="shared" si="34"/>
        <v xml:space="preserve"> 0</v>
      </c>
    </row>
    <row r="420" spans="1:10" x14ac:dyDescent="0.25">
      <c r="A420">
        <v>3</v>
      </c>
      <c r="B420">
        <v>1</v>
      </c>
      <c r="C420">
        <v>90</v>
      </c>
      <c r="D420" t="s">
        <v>18</v>
      </c>
      <c r="E420">
        <v>0</v>
      </c>
      <c r="F420">
        <f t="shared" si="30"/>
        <v>4</v>
      </c>
      <c r="G420" t="str">
        <f t="shared" si="31"/>
        <v>40</v>
      </c>
      <c r="H420">
        <f t="shared" si="32"/>
        <v>5</v>
      </c>
      <c r="I420">
        <f t="shared" si="33"/>
        <v>7</v>
      </c>
      <c r="J420" t="str">
        <f t="shared" si="34"/>
        <v xml:space="preserve"> 0</v>
      </c>
    </row>
    <row r="421" spans="1:10" x14ac:dyDescent="0.25">
      <c r="A421">
        <v>3</v>
      </c>
      <c r="B421">
        <v>1</v>
      </c>
      <c r="C421">
        <v>90</v>
      </c>
      <c r="D421" t="s">
        <v>5</v>
      </c>
      <c r="E421">
        <v>0</v>
      </c>
      <c r="F421">
        <f t="shared" si="30"/>
        <v>3</v>
      </c>
      <c r="G421" t="str">
        <f t="shared" si="31"/>
        <v>0</v>
      </c>
      <c r="H421">
        <f t="shared" si="32"/>
        <v>4</v>
      </c>
      <c r="I421">
        <f t="shared" si="33"/>
        <v>6</v>
      </c>
      <c r="J421" t="str">
        <f t="shared" si="34"/>
        <v xml:space="preserve"> 0</v>
      </c>
    </row>
    <row r="422" spans="1:10" x14ac:dyDescent="0.25">
      <c r="A422">
        <v>3</v>
      </c>
      <c r="B422">
        <v>0</v>
      </c>
      <c r="C422">
        <v>91</v>
      </c>
      <c r="D422" t="s">
        <v>12</v>
      </c>
      <c r="E422">
        <v>0</v>
      </c>
      <c r="F422">
        <f t="shared" si="30"/>
        <v>3</v>
      </c>
      <c r="G422" t="str">
        <f t="shared" si="31"/>
        <v>0</v>
      </c>
      <c r="H422">
        <f t="shared" si="32"/>
        <v>4</v>
      </c>
      <c r="I422">
        <f t="shared" si="33"/>
        <v>7</v>
      </c>
      <c r="J422" t="str">
        <f t="shared" si="34"/>
        <v xml:space="preserve"> 15</v>
      </c>
    </row>
    <row r="423" spans="1:10" x14ac:dyDescent="0.25">
      <c r="A423">
        <v>3</v>
      </c>
      <c r="B423">
        <v>0</v>
      </c>
      <c r="C423">
        <v>91</v>
      </c>
      <c r="D423" t="s">
        <v>15</v>
      </c>
      <c r="E423">
        <v>0</v>
      </c>
      <c r="F423">
        <f t="shared" si="30"/>
        <v>3</v>
      </c>
      <c r="G423" t="str">
        <f t="shared" si="31"/>
        <v>0</v>
      </c>
      <c r="H423">
        <f t="shared" si="32"/>
        <v>4</v>
      </c>
      <c r="I423">
        <f t="shared" si="33"/>
        <v>7</v>
      </c>
      <c r="J423" t="str">
        <f t="shared" si="34"/>
        <v xml:space="preserve"> 30</v>
      </c>
    </row>
    <row r="424" spans="1:10" x14ac:dyDescent="0.25">
      <c r="A424">
        <v>3</v>
      </c>
      <c r="B424">
        <v>0</v>
      </c>
      <c r="C424">
        <v>91</v>
      </c>
      <c r="D424" t="s">
        <v>16</v>
      </c>
      <c r="E424">
        <v>0</v>
      </c>
      <c r="F424">
        <f t="shared" si="30"/>
        <v>3</v>
      </c>
      <c r="G424" t="str">
        <f t="shared" si="31"/>
        <v>0</v>
      </c>
      <c r="H424">
        <f t="shared" si="32"/>
        <v>4</v>
      </c>
      <c r="I424">
        <f t="shared" si="33"/>
        <v>7</v>
      </c>
      <c r="J424" t="str">
        <f t="shared" si="34"/>
        <v xml:space="preserve"> 40</v>
      </c>
    </row>
    <row r="425" spans="1:10" x14ac:dyDescent="0.25">
      <c r="A425">
        <v>3</v>
      </c>
      <c r="B425">
        <v>0</v>
      </c>
      <c r="C425">
        <v>91</v>
      </c>
      <c r="D425" t="s">
        <v>5</v>
      </c>
      <c r="E425">
        <v>0</v>
      </c>
      <c r="F425">
        <f t="shared" si="30"/>
        <v>3</v>
      </c>
      <c r="G425" t="str">
        <f t="shared" si="31"/>
        <v>0</v>
      </c>
      <c r="H425">
        <f t="shared" si="32"/>
        <v>4</v>
      </c>
      <c r="I425">
        <f t="shared" si="33"/>
        <v>6</v>
      </c>
      <c r="J425" t="str">
        <f t="shared" si="34"/>
        <v xml:space="preserve"> 0</v>
      </c>
    </row>
    <row r="426" spans="1:10" x14ac:dyDescent="0.25">
      <c r="A426">
        <v>3</v>
      </c>
      <c r="B426">
        <v>1</v>
      </c>
      <c r="C426">
        <v>92</v>
      </c>
      <c r="D426" t="s">
        <v>10</v>
      </c>
      <c r="E426">
        <v>0</v>
      </c>
      <c r="F426">
        <f t="shared" si="30"/>
        <v>4</v>
      </c>
      <c r="G426" t="str">
        <f t="shared" si="31"/>
        <v>15</v>
      </c>
      <c r="H426">
        <f t="shared" si="32"/>
        <v>5</v>
      </c>
      <c r="I426">
        <f t="shared" si="33"/>
        <v>7</v>
      </c>
      <c r="J426" t="str">
        <f t="shared" si="34"/>
        <v xml:space="preserve"> 0</v>
      </c>
    </row>
    <row r="427" spans="1:10" x14ac:dyDescent="0.25">
      <c r="A427">
        <v>3</v>
      </c>
      <c r="B427">
        <v>1</v>
      </c>
      <c r="C427">
        <v>92</v>
      </c>
      <c r="D427" t="s">
        <v>6</v>
      </c>
      <c r="E427">
        <v>0</v>
      </c>
      <c r="F427">
        <f t="shared" si="30"/>
        <v>4</v>
      </c>
      <c r="G427" t="str">
        <f t="shared" si="31"/>
        <v>15</v>
      </c>
      <c r="H427">
        <f t="shared" si="32"/>
        <v>5</v>
      </c>
      <c r="I427">
        <f t="shared" si="33"/>
        <v>8</v>
      </c>
      <c r="J427" t="str">
        <f t="shared" si="34"/>
        <v xml:space="preserve"> 15</v>
      </c>
    </row>
    <row r="428" spans="1:10" x14ac:dyDescent="0.25">
      <c r="A428">
        <v>3</v>
      </c>
      <c r="B428">
        <v>1</v>
      </c>
      <c r="C428">
        <v>92</v>
      </c>
      <c r="D428" t="s">
        <v>13</v>
      </c>
      <c r="E428">
        <v>0</v>
      </c>
      <c r="F428">
        <f t="shared" si="30"/>
        <v>4</v>
      </c>
      <c r="G428" t="str">
        <f t="shared" si="31"/>
        <v>30</v>
      </c>
      <c r="H428">
        <f t="shared" si="32"/>
        <v>5</v>
      </c>
      <c r="I428">
        <f t="shared" si="33"/>
        <v>8</v>
      </c>
      <c r="J428" t="str">
        <f t="shared" si="34"/>
        <v xml:space="preserve"> 15</v>
      </c>
    </row>
    <row r="429" spans="1:10" x14ac:dyDescent="0.25">
      <c r="A429">
        <v>3</v>
      </c>
      <c r="B429">
        <v>1</v>
      </c>
      <c r="C429">
        <v>92</v>
      </c>
      <c r="D429" t="s">
        <v>14</v>
      </c>
      <c r="E429">
        <v>0</v>
      </c>
      <c r="F429">
        <f t="shared" si="30"/>
        <v>4</v>
      </c>
      <c r="G429" t="str">
        <f t="shared" si="31"/>
        <v>40</v>
      </c>
      <c r="H429">
        <f t="shared" si="32"/>
        <v>5</v>
      </c>
      <c r="I429">
        <f t="shared" si="33"/>
        <v>8</v>
      </c>
      <c r="J429" t="str">
        <f t="shared" si="34"/>
        <v xml:space="preserve"> 15</v>
      </c>
    </row>
    <row r="430" spans="1:10" x14ac:dyDescent="0.25">
      <c r="A430">
        <v>3</v>
      </c>
      <c r="B430">
        <v>1</v>
      </c>
      <c r="C430">
        <v>92</v>
      </c>
      <c r="D430" t="s">
        <v>5</v>
      </c>
      <c r="E430">
        <v>0</v>
      </c>
      <c r="F430">
        <f t="shared" si="30"/>
        <v>3</v>
      </c>
      <c r="G430" t="str">
        <f t="shared" si="31"/>
        <v>0</v>
      </c>
      <c r="H430">
        <f t="shared" si="32"/>
        <v>4</v>
      </c>
      <c r="I430">
        <f t="shared" si="33"/>
        <v>6</v>
      </c>
      <c r="J430" t="str">
        <f t="shared" si="34"/>
        <v xml:space="preserve"> 0</v>
      </c>
    </row>
    <row r="431" spans="1:10" x14ac:dyDescent="0.25">
      <c r="A431">
        <v>3</v>
      </c>
      <c r="B431">
        <v>0</v>
      </c>
      <c r="C431">
        <v>93</v>
      </c>
      <c r="D431" t="s">
        <v>12</v>
      </c>
      <c r="E431">
        <v>0</v>
      </c>
      <c r="F431">
        <f t="shared" si="30"/>
        <v>3</v>
      </c>
      <c r="G431" t="str">
        <f t="shared" si="31"/>
        <v>0</v>
      </c>
      <c r="H431">
        <f t="shared" si="32"/>
        <v>4</v>
      </c>
      <c r="I431">
        <f t="shared" si="33"/>
        <v>7</v>
      </c>
      <c r="J431" t="str">
        <f t="shared" si="34"/>
        <v xml:space="preserve"> 15</v>
      </c>
    </row>
    <row r="432" spans="1:10" x14ac:dyDescent="0.25">
      <c r="A432">
        <v>3</v>
      </c>
      <c r="B432">
        <v>0</v>
      </c>
      <c r="C432">
        <v>93</v>
      </c>
      <c r="D432" t="s">
        <v>15</v>
      </c>
      <c r="E432">
        <v>0</v>
      </c>
      <c r="F432">
        <f t="shared" si="30"/>
        <v>3</v>
      </c>
      <c r="G432" t="str">
        <f t="shared" si="31"/>
        <v>0</v>
      </c>
      <c r="H432">
        <f t="shared" si="32"/>
        <v>4</v>
      </c>
      <c r="I432">
        <f t="shared" si="33"/>
        <v>7</v>
      </c>
      <c r="J432" t="str">
        <f t="shared" si="34"/>
        <v xml:space="preserve"> 30</v>
      </c>
    </row>
    <row r="433" spans="1:10" x14ac:dyDescent="0.25">
      <c r="A433">
        <v>3</v>
      </c>
      <c r="B433">
        <v>0</v>
      </c>
      <c r="C433">
        <v>93</v>
      </c>
      <c r="D433" t="s">
        <v>16</v>
      </c>
      <c r="E433">
        <v>0</v>
      </c>
      <c r="F433">
        <f t="shared" si="30"/>
        <v>3</v>
      </c>
      <c r="G433" t="str">
        <f t="shared" si="31"/>
        <v>0</v>
      </c>
      <c r="H433">
        <f t="shared" si="32"/>
        <v>4</v>
      </c>
      <c r="I433">
        <f t="shared" si="33"/>
        <v>7</v>
      </c>
      <c r="J433" t="str">
        <f t="shared" si="34"/>
        <v xml:space="preserve"> 40</v>
      </c>
    </row>
    <row r="434" spans="1:10" x14ac:dyDescent="0.25">
      <c r="A434">
        <v>3</v>
      </c>
      <c r="B434">
        <v>0</v>
      </c>
      <c r="C434">
        <v>93</v>
      </c>
      <c r="D434" t="s">
        <v>5</v>
      </c>
      <c r="E434">
        <v>0</v>
      </c>
      <c r="F434">
        <f t="shared" si="30"/>
        <v>3</v>
      </c>
      <c r="G434" t="str">
        <f t="shared" si="31"/>
        <v>0</v>
      </c>
      <c r="H434">
        <f t="shared" si="32"/>
        <v>4</v>
      </c>
      <c r="I434">
        <f t="shared" si="33"/>
        <v>6</v>
      </c>
      <c r="J434" t="str">
        <f t="shared" si="34"/>
        <v xml:space="preserve"> 0</v>
      </c>
    </row>
    <row r="435" spans="1:10" x14ac:dyDescent="0.25">
      <c r="A435">
        <v>3</v>
      </c>
      <c r="B435">
        <v>1</v>
      </c>
      <c r="C435">
        <v>94</v>
      </c>
      <c r="D435" t="s">
        <v>10</v>
      </c>
      <c r="E435">
        <v>0</v>
      </c>
      <c r="F435">
        <f t="shared" si="30"/>
        <v>4</v>
      </c>
      <c r="G435" t="str">
        <f t="shared" si="31"/>
        <v>15</v>
      </c>
      <c r="H435">
        <f t="shared" si="32"/>
        <v>5</v>
      </c>
      <c r="I435">
        <f t="shared" si="33"/>
        <v>7</v>
      </c>
      <c r="J435" t="str">
        <f t="shared" si="34"/>
        <v xml:space="preserve"> 0</v>
      </c>
    </row>
    <row r="436" spans="1:10" x14ac:dyDescent="0.25">
      <c r="A436">
        <v>3</v>
      </c>
      <c r="B436">
        <v>1</v>
      </c>
      <c r="C436">
        <v>94</v>
      </c>
      <c r="D436" t="s">
        <v>17</v>
      </c>
      <c r="E436">
        <v>0</v>
      </c>
      <c r="F436">
        <f t="shared" si="30"/>
        <v>4</v>
      </c>
      <c r="G436" t="str">
        <f t="shared" si="31"/>
        <v>30</v>
      </c>
      <c r="H436">
        <f t="shared" si="32"/>
        <v>5</v>
      </c>
      <c r="I436">
        <f t="shared" si="33"/>
        <v>7</v>
      </c>
      <c r="J436" t="str">
        <f t="shared" si="34"/>
        <v xml:space="preserve"> 0</v>
      </c>
    </row>
    <row r="437" spans="1:10" x14ac:dyDescent="0.25">
      <c r="A437">
        <v>3</v>
      </c>
      <c r="B437">
        <v>1</v>
      </c>
      <c r="C437">
        <v>94</v>
      </c>
      <c r="D437" t="s">
        <v>18</v>
      </c>
      <c r="E437">
        <v>0</v>
      </c>
      <c r="F437">
        <f t="shared" si="30"/>
        <v>4</v>
      </c>
      <c r="G437" t="str">
        <f t="shared" si="31"/>
        <v>40</v>
      </c>
      <c r="H437">
        <f t="shared" si="32"/>
        <v>5</v>
      </c>
      <c r="I437">
        <f t="shared" si="33"/>
        <v>7</v>
      </c>
      <c r="J437" t="str">
        <f t="shared" si="34"/>
        <v xml:space="preserve"> 0</v>
      </c>
    </row>
    <row r="438" spans="1:10" x14ac:dyDescent="0.25">
      <c r="A438">
        <v>3</v>
      </c>
      <c r="B438">
        <v>1</v>
      </c>
      <c r="C438">
        <v>94</v>
      </c>
      <c r="D438" t="s">
        <v>14</v>
      </c>
      <c r="E438">
        <v>0</v>
      </c>
      <c r="F438">
        <f t="shared" si="30"/>
        <v>4</v>
      </c>
      <c r="G438" t="str">
        <f t="shared" si="31"/>
        <v>40</v>
      </c>
      <c r="H438">
        <f t="shared" si="32"/>
        <v>5</v>
      </c>
      <c r="I438">
        <f t="shared" si="33"/>
        <v>8</v>
      </c>
      <c r="J438" t="str">
        <f t="shared" si="34"/>
        <v xml:space="preserve"> 15</v>
      </c>
    </row>
    <row r="439" spans="1:10" x14ac:dyDescent="0.25">
      <c r="A439">
        <v>3</v>
      </c>
      <c r="B439">
        <v>1</v>
      </c>
      <c r="C439">
        <v>94</v>
      </c>
      <c r="D439" t="s">
        <v>5</v>
      </c>
      <c r="E439">
        <v>0</v>
      </c>
      <c r="F439">
        <f t="shared" si="30"/>
        <v>3</v>
      </c>
      <c r="G439" t="str">
        <f t="shared" si="31"/>
        <v>0</v>
      </c>
      <c r="H439">
        <f t="shared" si="32"/>
        <v>4</v>
      </c>
      <c r="I439">
        <f t="shared" si="33"/>
        <v>6</v>
      </c>
      <c r="J439" t="str">
        <f t="shared" si="34"/>
        <v xml:space="preserve"> 0</v>
      </c>
    </row>
    <row r="440" spans="1:10" x14ac:dyDescent="0.25">
      <c r="A440">
        <v>3</v>
      </c>
      <c r="B440">
        <v>0</v>
      </c>
      <c r="C440">
        <v>95</v>
      </c>
      <c r="D440" t="s">
        <v>12</v>
      </c>
      <c r="E440">
        <v>0</v>
      </c>
      <c r="F440">
        <f t="shared" si="30"/>
        <v>3</v>
      </c>
      <c r="G440" t="str">
        <f t="shared" si="31"/>
        <v>0</v>
      </c>
      <c r="H440">
        <f t="shared" si="32"/>
        <v>4</v>
      </c>
      <c r="I440">
        <f t="shared" si="33"/>
        <v>7</v>
      </c>
      <c r="J440" t="str">
        <f t="shared" si="34"/>
        <v xml:space="preserve"> 15</v>
      </c>
    </row>
    <row r="441" spans="1:10" x14ac:dyDescent="0.25">
      <c r="A441">
        <v>3</v>
      </c>
      <c r="B441">
        <v>0</v>
      </c>
      <c r="C441">
        <v>95</v>
      </c>
      <c r="D441" t="s">
        <v>15</v>
      </c>
      <c r="E441">
        <v>0</v>
      </c>
      <c r="F441">
        <f t="shared" si="30"/>
        <v>3</v>
      </c>
      <c r="G441" t="str">
        <f t="shared" si="31"/>
        <v>0</v>
      </c>
      <c r="H441">
        <f t="shared" si="32"/>
        <v>4</v>
      </c>
      <c r="I441">
        <f t="shared" si="33"/>
        <v>7</v>
      </c>
      <c r="J441" t="str">
        <f t="shared" si="34"/>
        <v xml:space="preserve"> 30</v>
      </c>
    </row>
    <row r="442" spans="1:10" x14ac:dyDescent="0.25">
      <c r="A442">
        <v>3</v>
      </c>
      <c r="B442">
        <v>0</v>
      </c>
      <c r="C442">
        <v>95</v>
      </c>
      <c r="D442" t="s">
        <v>16</v>
      </c>
      <c r="E442">
        <v>0</v>
      </c>
      <c r="F442">
        <f t="shared" si="30"/>
        <v>3</v>
      </c>
      <c r="G442" t="str">
        <f t="shared" si="31"/>
        <v>0</v>
      </c>
      <c r="H442">
        <f t="shared" si="32"/>
        <v>4</v>
      </c>
      <c r="I442">
        <f t="shared" si="33"/>
        <v>7</v>
      </c>
      <c r="J442" t="str">
        <f t="shared" si="34"/>
        <v xml:space="preserve"> 40</v>
      </c>
    </row>
    <row r="443" spans="1:10" x14ac:dyDescent="0.25">
      <c r="A443">
        <v>3</v>
      </c>
      <c r="B443">
        <v>0</v>
      </c>
      <c r="C443">
        <v>95</v>
      </c>
      <c r="D443" t="s">
        <v>5</v>
      </c>
      <c r="E443">
        <v>0</v>
      </c>
      <c r="F443">
        <f t="shared" si="30"/>
        <v>3</v>
      </c>
      <c r="G443" t="str">
        <f t="shared" si="31"/>
        <v>0</v>
      </c>
      <c r="H443">
        <f t="shared" si="32"/>
        <v>4</v>
      </c>
      <c r="I443">
        <f t="shared" si="33"/>
        <v>6</v>
      </c>
      <c r="J443" t="str">
        <f t="shared" si="34"/>
        <v xml:space="preserve"> 0</v>
      </c>
    </row>
    <row r="444" spans="1:10" x14ac:dyDescent="0.25">
      <c r="A444">
        <v>3</v>
      </c>
      <c r="B444">
        <v>1</v>
      </c>
      <c r="C444">
        <v>96</v>
      </c>
      <c r="D444" t="s">
        <v>10</v>
      </c>
      <c r="E444">
        <v>0</v>
      </c>
      <c r="F444">
        <f t="shared" si="30"/>
        <v>4</v>
      </c>
      <c r="G444" t="str">
        <f t="shared" si="31"/>
        <v>15</v>
      </c>
      <c r="H444">
        <f t="shared" si="32"/>
        <v>5</v>
      </c>
      <c r="I444">
        <f t="shared" si="33"/>
        <v>7</v>
      </c>
      <c r="J444" t="str">
        <f t="shared" si="34"/>
        <v xml:space="preserve"> 0</v>
      </c>
    </row>
    <row r="445" spans="1:10" x14ac:dyDescent="0.25">
      <c r="A445">
        <v>3</v>
      </c>
      <c r="B445">
        <v>1</v>
      </c>
      <c r="C445">
        <v>96</v>
      </c>
      <c r="D445" t="s">
        <v>17</v>
      </c>
      <c r="E445">
        <v>0</v>
      </c>
      <c r="F445">
        <f t="shared" si="30"/>
        <v>4</v>
      </c>
      <c r="G445" t="str">
        <f t="shared" si="31"/>
        <v>30</v>
      </c>
      <c r="H445">
        <f t="shared" si="32"/>
        <v>5</v>
      </c>
      <c r="I445">
        <f t="shared" si="33"/>
        <v>7</v>
      </c>
      <c r="J445" t="str">
        <f t="shared" si="34"/>
        <v xml:space="preserve"> 0</v>
      </c>
    </row>
    <row r="446" spans="1:10" x14ac:dyDescent="0.25">
      <c r="A446">
        <v>3</v>
      </c>
      <c r="B446">
        <v>1</v>
      </c>
      <c r="C446">
        <v>96</v>
      </c>
      <c r="D446" t="s">
        <v>18</v>
      </c>
      <c r="E446">
        <v>0</v>
      </c>
      <c r="F446">
        <f t="shared" si="30"/>
        <v>4</v>
      </c>
      <c r="G446" t="str">
        <f t="shared" si="31"/>
        <v>40</v>
      </c>
      <c r="H446">
        <f t="shared" si="32"/>
        <v>5</v>
      </c>
      <c r="I446">
        <f t="shared" si="33"/>
        <v>7</v>
      </c>
      <c r="J446" t="str">
        <f t="shared" si="34"/>
        <v xml:space="preserve"> 0</v>
      </c>
    </row>
    <row r="447" spans="1:10" x14ac:dyDescent="0.25">
      <c r="A447">
        <v>3</v>
      </c>
      <c r="B447">
        <v>1</v>
      </c>
      <c r="C447">
        <v>96</v>
      </c>
      <c r="D447" t="s">
        <v>5</v>
      </c>
      <c r="E447">
        <v>0</v>
      </c>
      <c r="F447">
        <f t="shared" si="30"/>
        <v>3</v>
      </c>
      <c r="G447" t="str">
        <f t="shared" si="31"/>
        <v>0</v>
      </c>
      <c r="H447">
        <f t="shared" si="32"/>
        <v>4</v>
      </c>
      <c r="I447">
        <f t="shared" si="33"/>
        <v>6</v>
      </c>
      <c r="J447" t="str">
        <f t="shared" si="34"/>
        <v xml:space="preserve"> 0</v>
      </c>
    </row>
    <row r="448" spans="1:10" x14ac:dyDescent="0.25">
      <c r="A448">
        <v>3</v>
      </c>
      <c r="B448">
        <v>0</v>
      </c>
      <c r="C448">
        <v>97</v>
      </c>
      <c r="D448" t="s">
        <v>12</v>
      </c>
      <c r="E448">
        <v>0</v>
      </c>
      <c r="F448">
        <f t="shared" si="30"/>
        <v>3</v>
      </c>
      <c r="G448" t="str">
        <f t="shared" si="31"/>
        <v>0</v>
      </c>
      <c r="H448">
        <f t="shared" si="32"/>
        <v>4</v>
      </c>
      <c r="I448">
        <f t="shared" si="33"/>
        <v>7</v>
      </c>
      <c r="J448" t="str">
        <f t="shared" si="34"/>
        <v xml:space="preserve"> 15</v>
      </c>
    </row>
    <row r="449" spans="1:10" x14ac:dyDescent="0.25">
      <c r="A449">
        <v>3</v>
      </c>
      <c r="B449">
        <v>0</v>
      </c>
      <c r="C449">
        <v>97</v>
      </c>
      <c r="D449" t="s">
        <v>15</v>
      </c>
      <c r="E449">
        <v>0</v>
      </c>
      <c r="F449">
        <f t="shared" si="30"/>
        <v>3</v>
      </c>
      <c r="G449" t="str">
        <f t="shared" si="31"/>
        <v>0</v>
      </c>
      <c r="H449">
        <f t="shared" si="32"/>
        <v>4</v>
      </c>
      <c r="I449">
        <f t="shared" si="33"/>
        <v>7</v>
      </c>
      <c r="J449" t="str">
        <f t="shared" si="34"/>
        <v xml:space="preserve"> 30</v>
      </c>
    </row>
    <row r="450" spans="1:10" x14ac:dyDescent="0.25">
      <c r="A450">
        <v>3</v>
      </c>
      <c r="B450">
        <v>0</v>
      </c>
      <c r="C450">
        <v>97</v>
      </c>
      <c r="D450" t="s">
        <v>16</v>
      </c>
      <c r="E450">
        <v>0</v>
      </c>
      <c r="F450">
        <f t="shared" si="30"/>
        <v>3</v>
      </c>
      <c r="G450" t="str">
        <f t="shared" si="31"/>
        <v>0</v>
      </c>
      <c r="H450">
        <f t="shared" si="32"/>
        <v>4</v>
      </c>
      <c r="I450">
        <f t="shared" si="33"/>
        <v>7</v>
      </c>
      <c r="J450" t="str">
        <f t="shared" si="34"/>
        <v xml:space="preserve"> 40</v>
      </c>
    </row>
    <row r="451" spans="1:10" x14ac:dyDescent="0.25">
      <c r="A451">
        <v>3</v>
      </c>
      <c r="B451">
        <v>0</v>
      </c>
      <c r="C451">
        <v>97</v>
      </c>
      <c r="D451" t="s">
        <v>5</v>
      </c>
      <c r="E451">
        <v>0</v>
      </c>
      <c r="F451">
        <f t="shared" ref="F451:F514" si="35">SEARCH(",",D451)</f>
        <v>3</v>
      </c>
      <c r="G451" t="str">
        <f t="shared" ref="G451:G514" si="36">MID(D451,2,F451-2)</f>
        <v>0</v>
      </c>
      <c r="H451">
        <f t="shared" ref="H451:H514" si="37">SEARCH(" ",D451)</f>
        <v>4</v>
      </c>
      <c r="I451">
        <f t="shared" ref="I451:I514" si="38">SEARCH(")",D451)</f>
        <v>6</v>
      </c>
      <c r="J451" t="str">
        <f t="shared" ref="J451:J514" si="39">MID(D451,H451,I451-H451)</f>
        <v xml:space="preserve"> 0</v>
      </c>
    </row>
    <row r="452" spans="1:10" x14ac:dyDescent="0.25">
      <c r="A452">
        <v>3</v>
      </c>
      <c r="B452">
        <v>0</v>
      </c>
      <c r="C452">
        <v>98</v>
      </c>
      <c r="D452" t="s">
        <v>12</v>
      </c>
      <c r="E452">
        <v>0</v>
      </c>
      <c r="F452">
        <f t="shared" si="35"/>
        <v>3</v>
      </c>
      <c r="G452" t="str">
        <f t="shared" si="36"/>
        <v>0</v>
      </c>
      <c r="H452">
        <f t="shared" si="37"/>
        <v>4</v>
      </c>
      <c r="I452">
        <f t="shared" si="38"/>
        <v>7</v>
      </c>
      <c r="J452" t="str">
        <f t="shared" si="39"/>
        <v xml:space="preserve"> 15</v>
      </c>
    </row>
    <row r="453" spans="1:10" x14ac:dyDescent="0.25">
      <c r="A453">
        <v>3</v>
      </c>
      <c r="B453">
        <v>0</v>
      </c>
      <c r="C453">
        <v>98</v>
      </c>
      <c r="D453" t="s">
        <v>6</v>
      </c>
      <c r="E453">
        <v>0</v>
      </c>
      <c r="F453">
        <f t="shared" si="35"/>
        <v>4</v>
      </c>
      <c r="G453" t="str">
        <f t="shared" si="36"/>
        <v>15</v>
      </c>
      <c r="H453">
        <f t="shared" si="37"/>
        <v>5</v>
      </c>
      <c r="I453">
        <f t="shared" si="38"/>
        <v>8</v>
      </c>
      <c r="J453" t="str">
        <f t="shared" si="39"/>
        <v xml:space="preserve"> 15</v>
      </c>
    </row>
    <row r="454" spans="1:10" x14ac:dyDescent="0.25">
      <c r="A454">
        <v>3</v>
      </c>
      <c r="B454">
        <v>0</v>
      </c>
      <c r="C454">
        <v>98</v>
      </c>
      <c r="D454" t="s">
        <v>7</v>
      </c>
      <c r="E454">
        <v>0</v>
      </c>
      <c r="F454">
        <f t="shared" si="35"/>
        <v>4</v>
      </c>
      <c r="G454" t="str">
        <f t="shared" si="36"/>
        <v>15</v>
      </c>
      <c r="H454">
        <f t="shared" si="37"/>
        <v>5</v>
      </c>
      <c r="I454">
        <f t="shared" si="38"/>
        <v>8</v>
      </c>
      <c r="J454" t="str">
        <f t="shared" si="39"/>
        <v xml:space="preserve"> 30</v>
      </c>
    </row>
    <row r="455" spans="1:10" x14ac:dyDescent="0.25">
      <c r="A455">
        <v>3</v>
      </c>
      <c r="B455">
        <v>0</v>
      </c>
      <c r="C455">
        <v>98</v>
      </c>
      <c r="D455" t="s">
        <v>11</v>
      </c>
      <c r="E455">
        <v>0</v>
      </c>
      <c r="F455">
        <f t="shared" si="35"/>
        <v>4</v>
      </c>
      <c r="G455" t="str">
        <f t="shared" si="36"/>
        <v>15</v>
      </c>
      <c r="H455">
        <f t="shared" si="37"/>
        <v>5</v>
      </c>
      <c r="I455">
        <f t="shared" si="38"/>
        <v>8</v>
      </c>
      <c r="J455" t="str">
        <f t="shared" si="39"/>
        <v xml:space="preserve"> 40</v>
      </c>
    </row>
    <row r="456" spans="1:10" x14ac:dyDescent="0.25">
      <c r="A456">
        <v>3</v>
      </c>
      <c r="B456">
        <v>0</v>
      </c>
      <c r="C456">
        <v>98</v>
      </c>
      <c r="D456" t="s">
        <v>5</v>
      </c>
      <c r="E456">
        <v>0</v>
      </c>
      <c r="F456">
        <f t="shared" si="35"/>
        <v>3</v>
      </c>
      <c r="G456" t="str">
        <f t="shared" si="36"/>
        <v>0</v>
      </c>
      <c r="H456">
        <f t="shared" si="37"/>
        <v>4</v>
      </c>
      <c r="I456">
        <f t="shared" si="38"/>
        <v>6</v>
      </c>
      <c r="J456" t="str">
        <f t="shared" si="39"/>
        <v xml:space="preserve"> 0</v>
      </c>
    </row>
    <row r="457" spans="1:10" x14ac:dyDescent="0.25">
      <c r="A457">
        <v>3</v>
      </c>
      <c r="B457">
        <v>1</v>
      </c>
      <c r="C457">
        <v>99</v>
      </c>
      <c r="D457" t="s">
        <v>10</v>
      </c>
      <c r="E457">
        <v>0</v>
      </c>
      <c r="F457">
        <f t="shared" si="35"/>
        <v>4</v>
      </c>
      <c r="G457" t="str">
        <f t="shared" si="36"/>
        <v>15</v>
      </c>
      <c r="H457">
        <f t="shared" si="37"/>
        <v>5</v>
      </c>
      <c r="I457">
        <f t="shared" si="38"/>
        <v>7</v>
      </c>
      <c r="J457" t="str">
        <f t="shared" si="39"/>
        <v xml:space="preserve"> 0</v>
      </c>
    </row>
    <row r="458" spans="1:10" x14ac:dyDescent="0.25">
      <c r="A458">
        <v>3</v>
      </c>
      <c r="B458">
        <v>1</v>
      </c>
      <c r="C458">
        <v>99</v>
      </c>
      <c r="D458" t="s">
        <v>6</v>
      </c>
      <c r="E458">
        <v>0</v>
      </c>
      <c r="F458">
        <f t="shared" si="35"/>
        <v>4</v>
      </c>
      <c r="G458" t="str">
        <f t="shared" si="36"/>
        <v>15</v>
      </c>
      <c r="H458">
        <f t="shared" si="37"/>
        <v>5</v>
      </c>
      <c r="I458">
        <f t="shared" si="38"/>
        <v>8</v>
      </c>
      <c r="J458" t="str">
        <f t="shared" si="39"/>
        <v xml:space="preserve"> 15</v>
      </c>
    </row>
    <row r="459" spans="1:10" x14ac:dyDescent="0.25">
      <c r="A459">
        <v>3</v>
      </c>
      <c r="B459">
        <v>1</v>
      </c>
      <c r="C459">
        <v>99</v>
      </c>
      <c r="D459" t="s">
        <v>13</v>
      </c>
      <c r="E459">
        <v>0</v>
      </c>
      <c r="F459">
        <f t="shared" si="35"/>
        <v>4</v>
      </c>
      <c r="G459" t="str">
        <f t="shared" si="36"/>
        <v>30</v>
      </c>
      <c r="H459">
        <f t="shared" si="37"/>
        <v>5</v>
      </c>
      <c r="I459">
        <f t="shared" si="38"/>
        <v>8</v>
      </c>
      <c r="J459" t="str">
        <f t="shared" si="39"/>
        <v xml:space="preserve"> 15</v>
      </c>
    </row>
    <row r="460" spans="1:10" x14ac:dyDescent="0.25">
      <c r="A460">
        <v>3</v>
      </c>
      <c r="B460">
        <v>1</v>
      </c>
      <c r="C460">
        <v>99</v>
      </c>
      <c r="D460" t="s">
        <v>14</v>
      </c>
      <c r="E460">
        <v>0</v>
      </c>
      <c r="F460">
        <f t="shared" si="35"/>
        <v>4</v>
      </c>
      <c r="G460" t="str">
        <f t="shared" si="36"/>
        <v>40</v>
      </c>
      <c r="H460">
        <f t="shared" si="37"/>
        <v>5</v>
      </c>
      <c r="I460">
        <f t="shared" si="38"/>
        <v>8</v>
      </c>
      <c r="J460" t="str">
        <f t="shared" si="39"/>
        <v xml:space="preserve"> 15</v>
      </c>
    </row>
    <row r="461" spans="1:10" x14ac:dyDescent="0.25">
      <c r="A461">
        <v>3</v>
      </c>
      <c r="B461">
        <v>1</v>
      </c>
      <c r="C461">
        <v>99</v>
      </c>
      <c r="D461" t="s">
        <v>5</v>
      </c>
      <c r="E461">
        <v>0</v>
      </c>
      <c r="F461">
        <f t="shared" si="35"/>
        <v>3</v>
      </c>
      <c r="G461" t="str">
        <f t="shared" si="36"/>
        <v>0</v>
      </c>
      <c r="H461">
        <f t="shared" si="37"/>
        <v>4</v>
      </c>
      <c r="I461">
        <f t="shared" si="38"/>
        <v>6</v>
      </c>
      <c r="J461" t="str">
        <f t="shared" si="39"/>
        <v xml:space="preserve"> 0</v>
      </c>
    </row>
    <row r="462" spans="1:10" x14ac:dyDescent="0.25">
      <c r="A462">
        <v>3</v>
      </c>
      <c r="B462">
        <v>0</v>
      </c>
      <c r="C462">
        <v>100</v>
      </c>
      <c r="D462" t="s">
        <v>12</v>
      </c>
      <c r="E462">
        <v>0</v>
      </c>
      <c r="F462">
        <f t="shared" si="35"/>
        <v>3</v>
      </c>
      <c r="G462" t="str">
        <f t="shared" si="36"/>
        <v>0</v>
      </c>
      <c r="H462">
        <f t="shared" si="37"/>
        <v>4</v>
      </c>
      <c r="I462">
        <f t="shared" si="38"/>
        <v>7</v>
      </c>
      <c r="J462" t="str">
        <f t="shared" si="39"/>
        <v xml:space="preserve"> 15</v>
      </c>
    </row>
    <row r="463" spans="1:10" x14ac:dyDescent="0.25">
      <c r="A463">
        <v>3</v>
      </c>
      <c r="B463">
        <v>0</v>
      </c>
      <c r="C463">
        <v>100</v>
      </c>
      <c r="D463" t="s">
        <v>15</v>
      </c>
      <c r="E463">
        <v>0</v>
      </c>
      <c r="F463">
        <f t="shared" si="35"/>
        <v>3</v>
      </c>
      <c r="G463" t="str">
        <f t="shared" si="36"/>
        <v>0</v>
      </c>
      <c r="H463">
        <f t="shared" si="37"/>
        <v>4</v>
      </c>
      <c r="I463">
        <f t="shared" si="38"/>
        <v>7</v>
      </c>
      <c r="J463" t="str">
        <f t="shared" si="39"/>
        <v xml:space="preserve"> 30</v>
      </c>
    </row>
    <row r="464" spans="1:10" x14ac:dyDescent="0.25">
      <c r="A464">
        <v>3</v>
      </c>
      <c r="B464">
        <v>0</v>
      </c>
      <c r="C464">
        <v>100</v>
      </c>
      <c r="D464" t="s">
        <v>16</v>
      </c>
      <c r="E464">
        <v>0</v>
      </c>
      <c r="F464">
        <f t="shared" si="35"/>
        <v>3</v>
      </c>
      <c r="G464" t="str">
        <f t="shared" si="36"/>
        <v>0</v>
      </c>
      <c r="H464">
        <f t="shared" si="37"/>
        <v>4</v>
      </c>
      <c r="I464">
        <f t="shared" si="38"/>
        <v>7</v>
      </c>
      <c r="J464" t="str">
        <f t="shared" si="39"/>
        <v xml:space="preserve"> 40</v>
      </c>
    </row>
    <row r="465" spans="1:10" x14ac:dyDescent="0.25">
      <c r="A465">
        <v>3</v>
      </c>
      <c r="B465">
        <v>0</v>
      </c>
      <c r="C465">
        <v>100</v>
      </c>
      <c r="D465" t="s">
        <v>5</v>
      </c>
      <c r="E465">
        <v>0</v>
      </c>
      <c r="F465">
        <f t="shared" si="35"/>
        <v>3</v>
      </c>
      <c r="G465" t="str">
        <f t="shared" si="36"/>
        <v>0</v>
      </c>
      <c r="H465">
        <f t="shared" si="37"/>
        <v>4</v>
      </c>
      <c r="I465">
        <f t="shared" si="38"/>
        <v>6</v>
      </c>
      <c r="J465" t="str">
        <f t="shared" si="39"/>
        <v xml:space="preserve"> 0</v>
      </c>
    </row>
    <row r="466" spans="1:10" x14ac:dyDescent="0.25">
      <c r="A466">
        <v>3</v>
      </c>
      <c r="B466">
        <v>1</v>
      </c>
      <c r="C466">
        <v>101</v>
      </c>
      <c r="D466" t="s">
        <v>12</v>
      </c>
      <c r="E466">
        <v>0</v>
      </c>
      <c r="F466">
        <f t="shared" si="35"/>
        <v>3</v>
      </c>
      <c r="G466" t="str">
        <f t="shared" si="36"/>
        <v>0</v>
      </c>
      <c r="H466">
        <f t="shared" si="37"/>
        <v>4</v>
      </c>
      <c r="I466">
        <f t="shared" si="38"/>
        <v>7</v>
      </c>
      <c r="J466" t="str">
        <f t="shared" si="39"/>
        <v xml:space="preserve"> 15</v>
      </c>
    </row>
    <row r="467" spans="1:10" x14ac:dyDescent="0.25">
      <c r="A467">
        <v>3</v>
      </c>
      <c r="B467">
        <v>1</v>
      </c>
      <c r="C467">
        <v>101</v>
      </c>
      <c r="D467" t="s">
        <v>6</v>
      </c>
      <c r="E467">
        <v>0</v>
      </c>
      <c r="F467">
        <f t="shared" si="35"/>
        <v>4</v>
      </c>
      <c r="G467" t="str">
        <f t="shared" si="36"/>
        <v>15</v>
      </c>
      <c r="H467">
        <f t="shared" si="37"/>
        <v>5</v>
      </c>
      <c r="I467">
        <f t="shared" si="38"/>
        <v>8</v>
      </c>
      <c r="J467" t="str">
        <f t="shared" si="39"/>
        <v xml:space="preserve"> 15</v>
      </c>
    </row>
    <row r="468" spans="1:10" x14ac:dyDescent="0.25">
      <c r="A468">
        <v>3</v>
      </c>
      <c r="B468">
        <v>1</v>
      </c>
      <c r="C468">
        <v>101</v>
      </c>
      <c r="D468" t="s">
        <v>13</v>
      </c>
      <c r="E468">
        <v>0</v>
      </c>
      <c r="F468">
        <f t="shared" si="35"/>
        <v>4</v>
      </c>
      <c r="G468" t="str">
        <f t="shared" si="36"/>
        <v>30</v>
      </c>
      <c r="H468">
        <f t="shared" si="37"/>
        <v>5</v>
      </c>
      <c r="I468">
        <f t="shared" si="38"/>
        <v>8</v>
      </c>
      <c r="J468" t="str">
        <f t="shared" si="39"/>
        <v xml:space="preserve"> 15</v>
      </c>
    </row>
    <row r="469" spans="1:10" x14ac:dyDescent="0.25">
      <c r="A469">
        <v>3</v>
      </c>
      <c r="B469">
        <v>1</v>
      </c>
      <c r="C469">
        <v>101</v>
      </c>
      <c r="D469" t="s">
        <v>14</v>
      </c>
      <c r="E469">
        <v>0</v>
      </c>
      <c r="F469">
        <f t="shared" si="35"/>
        <v>4</v>
      </c>
      <c r="G469" t="str">
        <f t="shared" si="36"/>
        <v>40</v>
      </c>
      <c r="H469">
        <f t="shared" si="37"/>
        <v>5</v>
      </c>
      <c r="I469">
        <f t="shared" si="38"/>
        <v>8</v>
      </c>
      <c r="J469" t="str">
        <f t="shared" si="39"/>
        <v xml:space="preserve"> 15</v>
      </c>
    </row>
    <row r="470" spans="1:10" x14ac:dyDescent="0.25">
      <c r="A470">
        <v>3</v>
      </c>
      <c r="B470">
        <v>1</v>
      </c>
      <c r="C470">
        <v>101</v>
      </c>
      <c r="D470" t="s">
        <v>5</v>
      </c>
      <c r="E470">
        <v>0</v>
      </c>
      <c r="F470">
        <f t="shared" si="35"/>
        <v>3</v>
      </c>
      <c r="G470" t="str">
        <f t="shared" si="36"/>
        <v>0</v>
      </c>
      <c r="H470">
        <f t="shared" si="37"/>
        <v>4</v>
      </c>
      <c r="I470">
        <f t="shared" si="38"/>
        <v>6</v>
      </c>
      <c r="J470" t="str">
        <f t="shared" si="39"/>
        <v xml:space="preserve"> 0</v>
      </c>
    </row>
    <row r="471" spans="1:10" x14ac:dyDescent="0.25">
      <c r="A471">
        <v>3</v>
      </c>
      <c r="B471">
        <v>0</v>
      </c>
      <c r="C471">
        <v>102</v>
      </c>
      <c r="D471" t="s">
        <v>12</v>
      </c>
      <c r="E471">
        <v>0</v>
      </c>
      <c r="F471">
        <f t="shared" si="35"/>
        <v>3</v>
      </c>
      <c r="G471" t="str">
        <f t="shared" si="36"/>
        <v>0</v>
      </c>
      <c r="H471">
        <f t="shared" si="37"/>
        <v>4</v>
      </c>
      <c r="I471">
        <f t="shared" si="38"/>
        <v>7</v>
      </c>
      <c r="J471" t="str">
        <f t="shared" si="39"/>
        <v xml:space="preserve"> 15</v>
      </c>
    </row>
    <row r="472" spans="1:10" x14ac:dyDescent="0.25">
      <c r="A472">
        <v>3</v>
      </c>
      <c r="B472">
        <v>0</v>
      </c>
      <c r="C472">
        <v>102</v>
      </c>
      <c r="D472" t="s">
        <v>15</v>
      </c>
      <c r="E472">
        <v>0</v>
      </c>
      <c r="F472">
        <f t="shared" si="35"/>
        <v>3</v>
      </c>
      <c r="G472" t="str">
        <f t="shared" si="36"/>
        <v>0</v>
      </c>
      <c r="H472">
        <f t="shared" si="37"/>
        <v>4</v>
      </c>
      <c r="I472">
        <f t="shared" si="38"/>
        <v>7</v>
      </c>
      <c r="J472" t="str">
        <f t="shared" si="39"/>
        <v xml:space="preserve"> 30</v>
      </c>
    </row>
    <row r="473" spans="1:10" x14ac:dyDescent="0.25">
      <c r="A473">
        <v>3</v>
      </c>
      <c r="B473">
        <v>0</v>
      </c>
      <c r="C473">
        <v>102</v>
      </c>
      <c r="D473" t="s">
        <v>7</v>
      </c>
      <c r="E473">
        <v>0</v>
      </c>
      <c r="F473">
        <f t="shared" si="35"/>
        <v>4</v>
      </c>
      <c r="G473" t="str">
        <f t="shared" si="36"/>
        <v>15</v>
      </c>
      <c r="H473">
        <f t="shared" si="37"/>
        <v>5</v>
      </c>
      <c r="I473">
        <f t="shared" si="38"/>
        <v>8</v>
      </c>
      <c r="J473" t="str">
        <f t="shared" si="39"/>
        <v xml:space="preserve"> 30</v>
      </c>
    </row>
    <row r="474" spans="1:10" x14ac:dyDescent="0.25">
      <c r="A474">
        <v>3</v>
      </c>
      <c r="B474">
        <v>0</v>
      </c>
      <c r="C474">
        <v>102</v>
      </c>
      <c r="D474" t="s">
        <v>8</v>
      </c>
      <c r="E474">
        <v>0</v>
      </c>
      <c r="F474">
        <f t="shared" si="35"/>
        <v>4</v>
      </c>
      <c r="G474" t="str">
        <f t="shared" si="36"/>
        <v>30</v>
      </c>
      <c r="H474">
        <f t="shared" si="37"/>
        <v>5</v>
      </c>
      <c r="I474">
        <f t="shared" si="38"/>
        <v>8</v>
      </c>
      <c r="J474" t="str">
        <f t="shared" si="39"/>
        <v xml:space="preserve"> 30</v>
      </c>
    </row>
    <row r="475" spans="1:10" x14ac:dyDescent="0.25">
      <c r="A475">
        <v>3</v>
      </c>
      <c r="B475">
        <v>0</v>
      </c>
      <c r="C475">
        <v>102</v>
      </c>
      <c r="D475" t="s">
        <v>22</v>
      </c>
      <c r="E475">
        <v>0</v>
      </c>
      <c r="F475">
        <f t="shared" si="35"/>
        <v>4</v>
      </c>
      <c r="G475" t="str">
        <f t="shared" si="36"/>
        <v>30</v>
      </c>
      <c r="H475">
        <f t="shared" si="37"/>
        <v>5</v>
      </c>
      <c r="I475">
        <f t="shared" si="38"/>
        <v>8</v>
      </c>
      <c r="J475" t="str">
        <f t="shared" si="39"/>
        <v xml:space="preserve"> 40</v>
      </c>
    </row>
    <row r="476" spans="1:10" x14ac:dyDescent="0.25">
      <c r="A476">
        <v>3</v>
      </c>
      <c r="B476">
        <v>0</v>
      </c>
      <c r="C476">
        <v>102</v>
      </c>
      <c r="D476" t="s">
        <v>5</v>
      </c>
      <c r="E476">
        <v>0</v>
      </c>
      <c r="F476">
        <f t="shared" si="35"/>
        <v>3</v>
      </c>
      <c r="G476" t="str">
        <f t="shared" si="36"/>
        <v>0</v>
      </c>
      <c r="H476">
        <f t="shared" si="37"/>
        <v>4</v>
      </c>
      <c r="I476">
        <f t="shared" si="38"/>
        <v>6</v>
      </c>
      <c r="J476" t="str">
        <f t="shared" si="39"/>
        <v xml:space="preserve"> 0</v>
      </c>
    </row>
    <row r="477" spans="1:10" x14ac:dyDescent="0.25">
      <c r="A477">
        <v>3</v>
      </c>
      <c r="B477">
        <v>1</v>
      </c>
      <c r="C477">
        <v>103</v>
      </c>
      <c r="D477" t="s">
        <v>10</v>
      </c>
      <c r="E477">
        <v>0</v>
      </c>
      <c r="F477">
        <f t="shared" si="35"/>
        <v>4</v>
      </c>
      <c r="G477" t="str">
        <f t="shared" si="36"/>
        <v>15</v>
      </c>
      <c r="H477">
        <f t="shared" si="37"/>
        <v>5</v>
      </c>
      <c r="I477">
        <f t="shared" si="38"/>
        <v>7</v>
      </c>
      <c r="J477" t="str">
        <f t="shared" si="39"/>
        <v xml:space="preserve"> 0</v>
      </c>
    </row>
    <row r="478" spans="1:10" x14ac:dyDescent="0.25">
      <c r="A478">
        <v>3</v>
      </c>
      <c r="B478">
        <v>1</v>
      </c>
      <c r="C478">
        <v>103</v>
      </c>
      <c r="D478" t="s">
        <v>17</v>
      </c>
      <c r="E478">
        <v>0</v>
      </c>
      <c r="F478">
        <f t="shared" si="35"/>
        <v>4</v>
      </c>
      <c r="G478" t="str">
        <f t="shared" si="36"/>
        <v>30</v>
      </c>
      <c r="H478">
        <f t="shared" si="37"/>
        <v>5</v>
      </c>
      <c r="I478">
        <f t="shared" si="38"/>
        <v>7</v>
      </c>
      <c r="J478" t="str">
        <f t="shared" si="39"/>
        <v xml:space="preserve"> 0</v>
      </c>
    </row>
    <row r="479" spans="1:10" x14ac:dyDescent="0.25">
      <c r="A479">
        <v>3</v>
      </c>
      <c r="B479">
        <v>1</v>
      </c>
      <c r="C479">
        <v>103</v>
      </c>
      <c r="D479" t="s">
        <v>18</v>
      </c>
      <c r="E479">
        <v>0</v>
      </c>
      <c r="F479">
        <f t="shared" si="35"/>
        <v>4</v>
      </c>
      <c r="G479" t="str">
        <f t="shared" si="36"/>
        <v>40</v>
      </c>
      <c r="H479">
        <f t="shared" si="37"/>
        <v>5</v>
      </c>
      <c r="I479">
        <f t="shared" si="38"/>
        <v>7</v>
      </c>
      <c r="J479" t="str">
        <f t="shared" si="39"/>
        <v xml:space="preserve"> 0</v>
      </c>
    </row>
    <row r="480" spans="1:10" x14ac:dyDescent="0.25">
      <c r="A480">
        <v>3</v>
      </c>
      <c r="B480">
        <v>1</v>
      </c>
      <c r="C480">
        <v>103</v>
      </c>
      <c r="D480" t="s">
        <v>5</v>
      </c>
      <c r="E480">
        <v>0</v>
      </c>
      <c r="F480">
        <f t="shared" si="35"/>
        <v>3</v>
      </c>
      <c r="G480" t="str">
        <f t="shared" si="36"/>
        <v>0</v>
      </c>
      <c r="H480">
        <f t="shared" si="37"/>
        <v>4</v>
      </c>
      <c r="I480">
        <f t="shared" si="38"/>
        <v>6</v>
      </c>
      <c r="J480" t="str">
        <f t="shared" si="39"/>
        <v xml:space="preserve"> 0</v>
      </c>
    </row>
    <row r="481" spans="1:10" x14ac:dyDescent="0.25">
      <c r="A481">
        <v>3</v>
      </c>
      <c r="B481">
        <v>0</v>
      </c>
      <c r="C481">
        <v>104</v>
      </c>
      <c r="D481" t="s">
        <v>12</v>
      </c>
      <c r="E481">
        <v>0</v>
      </c>
      <c r="F481">
        <f t="shared" si="35"/>
        <v>3</v>
      </c>
      <c r="G481" t="str">
        <f t="shared" si="36"/>
        <v>0</v>
      </c>
      <c r="H481">
        <f t="shared" si="37"/>
        <v>4</v>
      </c>
      <c r="I481">
        <f t="shared" si="38"/>
        <v>7</v>
      </c>
      <c r="J481" t="str">
        <f t="shared" si="39"/>
        <v xml:space="preserve"> 15</v>
      </c>
    </row>
    <row r="482" spans="1:10" x14ac:dyDescent="0.25">
      <c r="A482">
        <v>3</v>
      </c>
      <c r="B482">
        <v>0</v>
      </c>
      <c r="C482">
        <v>104</v>
      </c>
      <c r="D482" t="s">
        <v>15</v>
      </c>
      <c r="E482">
        <v>0</v>
      </c>
      <c r="F482">
        <f t="shared" si="35"/>
        <v>3</v>
      </c>
      <c r="G482" t="str">
        <f t="shared" si="36"/>
        <v>0</v>
      </c>
      <c r="H482">
        <f t="shared" si="37"/>
        <v>4</v>
      </c>
      <c r="I482">
        <f t="shared" si="38"/>
        <v>7</v>
      </c>
      <c r="J482" t="str">
        <f t="shared" si="39"/>
        <v xml:space="preserve"> 30</v>
      </c>
    </row>
    <row r="483" spans="1:10" x14ac:dyDescent="0.25">
      <c r="A483">
        <v>3</v>
      </c>
      <c r="B483">
        <v>0</v>
      </c>
      <c r="C483">
        <v>104</v>
      </c>
      <c r="D483" t="s">
        <v>7</v>
      </c>
      <c r="E483">
        <v>0</v>
      </c>
      <c r="F483">
        <f t="shared" si="35"/>
        <v>4</v>
      </c>
      <c r="G483" t="str">
        <f t="shared" si="36"/>
        <v>15</v>
      </c>
      <c r="H483">
        <f t="shared" si="37"/>
        <v>5</v>
      </c>
      <c r="I483">
        <f t="shared" si="38"/>
        <v>8</v>
      </c>
      <c r="J483" t="str">
        <f t="shared" si="39"/>
        <v xml:space="preserve"> 30</v>
      </c>
    </row>
    <row r="484" spans="1:10" x14ac:dyDescent="0.25">
      <c r="A484">
        <v>3</v>
      </c>
      <c r="B484">
        <v>0</v>
      </c>
      <c r="C484">
        <v>104</v>
      </c>
      <c r="D484" t="s">
        <v>8</v>
      </c>
      <c r="E484">
        <v>0</v>
      </c>
      <c r="F484">
        <f t="shared" si="35"/>
        <v>4</v>
      </c>
      <c r="G484" t="str">
        <f t="shared" si="36"/>
        <v>30</v>
      </c>
      <c r="H484">
        <f t="shared" si="37"/>
        <v>5</v>
      </c>
      <c r="I484">
        <f t="shared" si="38"/>
        <v>8</v>
      </c>
      <c r="J484" t="str">
        <f t="shared" si="39"/>
        <v xml:space="preserve"> 30</v>
      </c>
    </row>
    <row r="485" spans="1:10" x14ac:dyDescent="0.25">
      <c r="A485">
        <v>3</v>
      </c>
      <c r="B485">
        <v>0</v>
      </c>
      <c r="C485">
        <v>104</v>
      </c>
      <c r="D485" t="s">
        <v>22</v>
      </c>
      <c r="E485">
        <v>0</v>
      </c>
      <c r="F485">
        <f t="shared" si="35"/>
        <v>4</v>
      </c>
      <c r="G485" t="str">
        <f t="shared" si="36"/>
        <v>30</v>
      </c>
      <c r="H485">
        <f t="shared" si="37"/>
        <v>5</v>
      </c>
      <c r="I485">
        <f t="shared" si="38"/>
        <v>8</v>
      </c>
      <c r="J485" t="str">
        <f t="shared" si="39"/>
        <v xml:space="preserve"> 40</v>
      </c>
    </row>
    <row r="486" spans="1:10" x14ac:dyDescent="0.25">
      <c r="A486">
        <v>3</v>
      </c>
      <c r="B486">
        <v>0</v>
      </c>
      <c r="C486">
        <v>104</v>
      </c>
      <c r="D486" t="s">
        <v>5</v>
      </c>
      <c r="E486">
        <v>0</v>
      </c>
      <c r="F486">
        <f t="shared" si="35"/>
        <v>3</v>
      </c>
      <c r="G486" t="str">
        <f t="shared" si="36"/>
        <v>0</v>
      </c>
      <c r="H486">
        <f t="shared" si="37"/>
        <v>4</v>
      </c>
      <c r="I486">
        <f t="shared" si="38"/>
        <v>6</v>
      </c>
      <c r="J486" t="str">
        <f t="shared" si="39"/>
        <v xml:space="preserve"> 0</v>
      </c>
    </row>
    <row r="487" spans="1:10" x14ac:dyDescent="0.25">
      <c r="A487">
        <v>3</v>
      </c>
      <c r="B487">
        <v>1</v>
      </c>
      <c r="C487">
        <v>105</v>
      </c>
      <c r="D487" t="s">
        <v>10</v>
      </c>
      <c r="E487">
        <v>0</v>
      </c>
      <c r="F487">
        <f t="shared" si="35"/>
        <v>4</v>
      </c>
      <c r="G487" t="str">
        <f t="shared" si="36"/>
        <v>15</v>
      </c>
      <c r="H487">
        <f t="shared" si="37"/>
        <v>5</v>
      </c>
      <c r="I487">
        <f t="shared" si="38"/>
        <v>7</v>
      </c>
      <c r="J487" t="str">
        <f t="shared" si="39"/>
        <v xml:space="preserve"> 0</v>
      </c>
    </row>
    <row r="488" spans="1:10" x14ac:dyDescent="0.25">
      <c r="A488">
        <v>3</v>
      </c>
      <c r="B488">
        <v>1</v>
      </c>
      <c r="C488">
        <v>105</v>
      </c>
      <c r="D488" t="s">
        <v>6</v>
      </c>
      <c r="E488">
        <v>0</v>
      </c>
      <c r="F488">
        <f t="shared" si="35"/>
        <v>4</v>
      </c>
      <c r="G488" t="str">
        <f t="shared" si="36"/>
        <v>15</v>
      </c>
      <c r="H488">
        <f t="shared" si="37"/>
        <v>5</v>
      </c>
      <c r="I488">
        <f t="shared" si="38"/>
        <v>8</v>
      </c>
      <c r="J488" t="str">
        <f t="shared" si="39"/>
        <v xml:space="preserve"> 15</v>
      </c>
    </row>
    <row r="489" spans="1:10" x14ac:dyDescent="0.25">
      <c r="A489">
        <v>3</v>
      </c>
      <c r="B489">
        <v>1</v>
      </c>
      <c r="C489">
        <v>105</v>
      </c>
      <c r="D489" t="s">
        <v>13</v>
      </c>
      <c r="E489">
        <v>0</v>
      </c>
      <c r="F489">
        <f t="shared" si="35"/>
        <v>4</v>
      </c>
      <c r="G489" t="str">
        <f t="shared" si="36"/>
        <v>30</v>
      </c>
      <c r="H489">
        <f t="shared" si="37"/>
        <v>5</v>
      </c>
      <c r="I489">
        <f t="shared" si="38"/>
        <v>8</v>
      </c>
      <c r="J489" t="str">
        <f t="shared" si="39"/>
        <v xml:space="preserve"> 15</v>
      </c>
    </row>
    <row r="490" spans="1:10" x14ac:dyDescent="0.25">
      <c r="A490">
        <v>3</v>
      </c>
      <c r="B490">
        <v>1</v>
      </c>
      <c r="C490">
        <v>105</v>
      </c>
      <c r="D490" t="s">
        <v>5</v>
      </c>
      <c r="E490">
        <v>0</v>
      </c>
      <c r="F490">
        <f t="shared" si="35"/>
        <v>3</v>
      </c>
      <c r="G490" t="str">
        <f t="shared" si="36"/>
        <v>0</v>
      </c>
      <c r="H490">
        <f t="shared" si="37"/>
        <v>4</v>
      </c>
      <c r="I490">
        <f t="shared" si="38"/>
        <v>6</v>
      </c>
      <c r="J490" t="str">
        <f t="shared" si="39"/>
        <v xml:space="preserve"> 0</v>
      </c>
    </row>
    <row r="491" spans="1:10" x14ac:dyDescent="0.25">
      <c r="A491">
        <v>3</v>
      </c>
      <c r="B491">
        <v>0</v>
      </c>
      <c r="C491">
        <v>106</v>
      </c>
      <c r="D491" t="s">
        <v>12</v>
      </c>
      <c r="E491">
        <v>0</v>
      </c>
      <c r="F491">
        <f t="shared" si="35"/>
        <v>3</v>
      </c>
      <c r="G491" t="str">
        <f t="shared" si="36"/>
        <v>0</v>
      </c>
      <c r="H491">
        <f t="shared" si="37"/>
        <v>4</v>
      </c>
      <c r="I491">
        <f t="shared" si="38"/>
        <v>7</v>
      </c>
      <c r="J491" t="str">
        <f t="shared" si="39"/>
        <v xml:space="preserve"> 15</v>
      </c>
    </row>
    <row r="492" spans="1:10" x14ac:dyDescent="0.25">
      <c r="A492">
        <v>3</v>
      </c>
      <c r="B492">
        <v>0</v>
      </c>
      <c r="C492">
        <v>106</v>
      </c>
      <c r="D492" t="s">
        <v>6</v>
      </c>
      <c r="E492">
        <v>0</v>
      </c>
      <c r="F492">
        <f t="shared" si="35"/>
        <v>4</v>
      </c>
      <c r="G492" t="str">
        <f t="shared" si="36"/>
        <v>15</v>
      </c>
      <c r="H492">
        <f t="shared" si="37"/>
        <v>5</v>
      </c>
      <c r="I492">
        <f t="shared" si="38"/>
        <v>8</v>
      </c>
      <c r="J492" t="str">
        <f t="shared" si="39"/>
        <v xml:space="preserve"> 15</v>
      </c>
    </row>
    <row r="493" spans="1:10" x14ac:dyDescent="0.25">
      <c r="A493">
        <v>3</v>
      </c>
      <c r="B493">
        <v>0</v>
      </c>
      <c r="C493">
        <v>106</v>
      </c>
      <c r="D493" t="s">
        <v>7</v>
      </c>
      <c r="E493">
        <v>0</v>
      </c>
      <c r="F493">
        <f t="shared" si="35"/>
        <v>4</v>
      </c>
      <c r="G493" t="str">
        <f t="shared" si="36"/>
        <v>15</v>
      </c>
      <c r="H493">
        <f t="shared" si="37"/>
        <v>5</v>
      </c>
      <c r="I493">
        <f t="shared" si="38"/>
        <v>8</v>
      </c>
      <c r="J493" t="str">
        <f t="shared" si="39"/>
        <v xml:space="preserve"> 30</v>
      </c>
    </row>
    <row r="494" spans="1:10" x14ac:dyDescent="0.25">
      <c r="A494">
        <v>3</v>
      </c>
      <c r="B494">
        <v>0</v>
      </c>
      <c r="C494">
        <v>106</v>
      </c>
      <c r="D494" t="s">
        <v>11</v>
      </c>
      <c r="E494">
        <v>0</v>
      </c>
      <c r="F494">
        <f t="shared" si="35"/>
        <v>4</v>
      </c>
      <c r="G494" t="str">
        <f t="shared" si="36"/>
        <v>15</v>
      </c>
      <c r="H494">
        <f t="shared" si="37"/>
        <v>5</v>
      </c>
      <c r="I494">
        <f t="shared" si="38"/>
        <v>8</v>
      </c>
      <c r="J494" t="str">
        <f t="shared" si="39"/>
        <v xml:space="preserve"> 40</v>
      </c>
    </row>
    <row r="495" spans="1:10" x14ac:dyDescent="0.25">
      <c r="A495">
        <v>3</v>
      </c>
      <c r="B495">
        <v>0</v>
      </c>
      <c r="C495">
        <v>106</v>
      </c>
      <c r="D495" t="s">
        <v>5</v>
      </c>
      <c r="E495">
        <v>0</v>
      </c>
      <c r="F495">
        <f t="shared" si="35"/>
        <v>3</v>
      </c>
      <c r="G495" t="str">
        <f t="shared" si="36"/>
        <v>0</v>
      </c>
      <c r="H495">
        <f t="shared" si="37"/>
        <v>4</v>
      </c>
      <c r="I495">
        <f t="shared" si="38"/>
        <v>6</v>
      </c>
      <c r="J495" t="str">
        <f t="shared" si="39"/>
        <v xml:space="preserve"> 0</v>
      </c>
    </row>
    <row r="496" spans="1:10" x14ac:dyDescent="0.25">
      <c r="A496">
        <v>3</v>
      </c>
      <c r="B496">
        <v>1</v>
      </c>
      <c r="C496">
        <v>107</v>
      </c>
      <c r="D496" t="s">
        <v>10</v>
      </c>
      <c r="E496">
        <v>0</v>
      </c>
      <c r="F496">
        <f t="shared" si="35"/>
        <v>4</v>
      </c>
      <c r="G496" t="str">
        <f t="shared" si="36"/>
        <v>15</v>
      </c>
      <c r="H496">
        <f t="shared" si="37"/>
        <v>5</v>
      </c>
      <c r="I496">
        <f t="shared" si="38"/>
        <v>7</v>
      </c>
      <c r="J496" t="str">
        <f t="shared" si="39"/>
        <v xml:space="preserve"> 0</v>
      </c>
    </row>
    <row r="497" spans="1:10" x14ac:dyDescent="0.25">
      <c r="A497">
        <v>3</v>
      </c>
      <c r="B497">
        <v>1</v>
      </c>
      <c r="C497">
        <v>107</v>
      </c>
      <c r="D497" t="s">
        <v>17</v>
      </c>
      <c r="E497">
        <v>0</v>
      </c>
      <c r="F497">
        <f t="shared" si="35"/>
        <v>4</v>
      </c>
      <c r="G497" t="str">
        <f t="shared" si="36"/>
        <v>30</v>
      </c>
      <c r="H497">
        <f t="shared" si="37"/>
        <v>5</v>
      </c>
      <c r="I497">
        <f t="shared" si="38"/>
        <v>7</v>
      </c>
      <c r="J497" t="str">
        <f t="shared" si="39"/>
        <v xml:space="preserve"> 0</v>
      </c>
    </row>
    <row r="498" spans="1:10" x14ac:dyDescent="0.25">
      <c r="A498">
        <v>3</v>
      </c>
      <c r="B498">
        <v>1</v>
      </c>
      <c r="C498">
        <v>107</v>
      </c>
      <c r="D498" t="s">
        <v>18</v>
      </c>
      <c r="E498">
        <v>0</v>
      </c>
      <c r="F498">
        <f t="shared" si="35"/>
        <v>4</v>
      </c>
      <c r="G498" t="str">
        <f t="shared" si="36"/>
        <v>40</v>
      </c>
      <c r="H498">
        <f t="shared" si="37"/>
        <v>5</v>
      </c>
      <c r="I498">
        <f t="shared" si="38"/>
        <v>7</v>
      </c>
      <c r="J498" t="str">
        <f t="shared" si="39"/>
        <v xml:space="preserve"> 0</v>
      </c>
    </row>
    <row r="499" spans="1:10" x14ac:dyDescent="0.25">
      <c r="A499">
        <v>3</v>
      </c>
      <c r="B499">
        <v>1</v>
      </c>
      <c r="C499">
        <v>107</v>
      </c>
      <c r="D499" t="s">
        <v>14</v>
      </c>
      <c r="E499">
        <v>0</v>
      </c>
      <c r="F499">
        <f t="shared" si="35"/>
        <v>4</v>
      </c>
      <c r="G499" t="str">
        <f t="shared" si="36"/>
        <v>40</v>
      </c>
      <c r="H499">
        <f t="shared" si="37"/>
        <v>5</v>
      </c>
      <c r="I499">
        <f t="shared" si="38"/>
        <v>8</v>
      </c>
      <c r="J499" t="str">
        <f t="shared" si="39"/>
        <v xml:space="preserve"> 15</v>
      </c>
    </row>
    <row r="500" spans="1:10" x14ac:dyDescent="0.25">
      <c r="A500">
        <v>3</v>
      </c>
      <c r="B500">
        <v>1</v>
      </c>
      <c r="C500">
        <v>107</v>
      </c>
      <c r="D500" t="s">
        <v>9</v>
      </c>
      <c r="E500">
        <v>0</v>
      </c>
      <c r="F500">
        <f t="shared" si="35"/>
        <v>4</v>
      </c>
      <c r="G500" t="str">
        <f t="shared" si="36"/>
        <v>40</v>
      </c>
      <c r="H500">
        <f t="shared" si="37"/>
        <v>5</v>
      </c>
      <c r="I500">
        <f t="shared" si="38"/>
        <v>8</v>
      </c>
      <c r="J500" t="str">
        <f t="shared" si="39"/>
        <v xml:space="preserve"> 30</v>
      </c>
    </row>
    <row r="501" spans="1:10" x14ac:dyDescent="0.25">
      <c r="A501">
        <v>3</v>
      </c>
      <c r="B501">
        <v>1</v>
      </c>
      <c r="C501">
        <v>107</v>
      </c>
      <c r="D501" t="s">
        <v>5</v>
      </c>
      <c r="E501">
        <v>0</v>
      </c>
      <c r="F501">
        <f t="shared" si="35"/>
        <v>3</v>
      </c>
      <c r="G501" t="str">
        <f t="shared" si="36"/>
        <v>0</v>
      </c>
      <c r="H501">
        <f t="shared" si="37"/>
        <v>4</v>
      </c>
      <c r="I501">
        <f t="shared" si="38"/>
        <v>6</v>
      </c>
      <c r="J501" t="str">
        <f t="shared" si="39"/>
        <v xml:space="preserve"> 0</v>
      </c>
    </row>
    <row r="502" spans="1:10" x14ac:dyDescent="0.25">
      <c r="A502">
        <v>3</v>
      </c>
      <c r="B502">
        <v>0</v>
      </c>
      <c r="C502">
        <v>108</v>
      </c>
      <c r="D502" t="s">
        <v>12</v>
      </c>
      <c r="E502">
        <v>0</v>
      </c>
      <c r="F502">
        <f t="shared" si="35"/>
        <v>3</v>
      </c>
      <c r="G502" t="str">
        <f t="shared" si="36"/>
        <v>0</v>
      </c>
      <c r="H502">
        <f t="shared" si="37"/>
        <v>4</v>
      </c>
      <c r="I502">
        <f t="shared" si="38"/>
        <v>7</v>
      </c>
      <c r="J502" t="str">
        <f t="shared" si="39"/>
        <v xml:space="preserve"> 15</v>
      </c>
    </row>
    <row r="503" spans="1:10" x14ac:dyDescent="0.25">
      <c r="A503">
        <v>3</v>
      </c>
      <c r="B503">
        <v>0</v>
      </c>
      <c r="C503">
        <v>108</v>
      </c>
      <c r="D503" t="s">
        <v>15</v>
      </c>
      <c r="E503">
        <v>0</v>
      </c>
      <c r="F503">
        <f t="shared" si="35"/>
        <v>3</v>
      </c>
      <c r="G503" t="str">
        <f t="shared" si="36"/>
        <v>0</v>
      </c>
      <c r="H503">
        <f t="shared" si="37"/>
        <v>4</v>
      </c>
      <c r="I503">
        <f t="shared" si="38"/>
        <v>7</v>
      </c>
      <c r="J503" t="str">
        <f t="shared" si="39"/>
        <v xml:space="preserve"> 30</v>
      </c>
    </row>
    <row r="504" spans="1:10" x14ac:dyDescent="0.25">
      <c r="A504">
        <v>3</v>
      </c>
      <c r="B504">
        <v>0</v>
      </c>
      <c r="C504">
        <v>108</v>
      </c>
      <c r="D504" t="s">
        <v>16</v>
      </c>
      <c r="E504">
        <v>0</v>
      </c>
      <c r="F504">
        <f t="shared" si="35"/>
        <v>3</v>
      </c>
      <c r="G504" t="str">
        <f t="shared" si="36"/>
        <v>0</v>
      </c>
      <c r="H504">
        <f t="shared" si="37"/>
        <v>4</v>
      </c>
      <c r="I504">
        <f t="shared" si="38"/>
        <v>7</v>
      </c>
      <c r="J504" t="str">
        <f t="shared" si="39"/>
        <v xml:space="preserve"> 40</v>
      </c>
    </row>
    <row r="505" spans="1:10" x14ac:dyDescent="0.25">
      <c r="A505">
        <v>3</v>
      </c>
      <c r="B505">
        <v>0</v>
      </c>
      <c r="C505">
        <v>108</v>
      </c>
      <c r="D505" t="s">
        <v>11</v>
      </c>
      <c r="E505">
        <v>0</v>
      </c>
      <c r="F505">
        <f t="shared" si="35"/>
        <v>4</v>
      </c>
      <c r="G505" t="str">
        <f t="shared" si="36"/>
        <v>15</v>
      </c>
      <c r="H505">
        <f t="shared" si="37"/>
        <v>5</v>
      </c>
      <c r="I505">
        <f t="shared" si="38"/>
        <v>8</v>
      </c>
      <c r="J505" t="str">
        <f t="shared" si="39"/>
        <v xml:space="preserve"> 40</v>
      </c>
    </row>
    <row r="506" spans="1:10" x14ac:dyDescent="0.25">
      <c r="A506">
        <v>3</v>
      </c>
      <c r="B506">
        <v>0</v>
      </c>
      <c r="C506">
        <v>108</v>
      </c>
      <c r="D506" t="s">
        <v>5</v>
      </c>
      <c r="E506">
        <v>0</v>
      </c>
      <c r="F506">
        <f t="shared" si="35"/>
        <v>3</v>
      </c>
      <c r="G506" t="str">
        <f t="shared" si="36"/>
        <v>0</v>
      </c>
      <c r="H506">
        <f t="shared" si="37"/>
        <v>4</v>
      </c>
      <c r="I506">
        <f t="shared" si="38"/>
        <v>6</v>
      </c>
      <c r="J506" t="str">
        <f t="shared" si="39"/>
        <v xml:space="preserve"> 0</v>
      </c>
    </row>
    <row r="507" spans="1:10" x14ac:dyDescent="0.25">
      <c r="A507">
        <v>3</v>
      </c>
      <c r="B507">
        <v>1</v>
      </c>
      <c r="C507">
        <v>109</v>
      </c>
      <c r="D507" t="s">
        <v>10</v>
      </c>
      <c r="E507">
        <v>0</v>
      </c>
      <c r="F507">
        <f t="shared" si="35"/>
        <v>4</v>
      </c>
      <c r="G507" t="str">
        <f t="shared" si="36"/>
        <v>15</v>
      </c>
      <c r="H507">
        <f t="shared" si="37"/>
        <v>5</v>
      </c>
      <c r="I507">
        <f t="shared" si="38"/>
        <v>7</v>
      </c>
      <c r="J507" t="str">
        <f t="shared" si="39"/>
        <v xml:space="preserve"> 0</v>
      </c>
    </row>
    <row r="508" spans="1:10" x14ac:dyDescent="0.25">
      <c r="A508">
        <v>3</v>
      </c>
      <c r="B508">
        <v>1</v>
      </c>
      <c r="C508">
        <v>109</v>
      </c>
      <c r="D508" t="s">
        <v>6</v>
      </c>
      <c r="E508">
        <v>0</v>
      </c>
      <c r="F508">
        <f t="shared" si="35"/>
        <v>4</v>
      </c>
      <c r="G508" t="str">
        <f t="shared" si="36"/>
        <v>15</v>
      </c>
      <c r="H508">
        <f t="shared" si="37"/>
        <v>5</v>
      </c>
      <c r="I508">
        <f t="shared" si="38"/>
        <v>8</v>
      </c>
      <c r="J508" t="str">
        <f t="shared" si="39"/>
        <v xml:space="preserve"> 15</v>
      </c>
    </row>
    <row r="509" spans="1:10" x14ac:dyDescent="0.25">
      <c r="A509">
        <v>3</v>
      </c>
      <c r="B509">
        <v>1</v>
      </c>
      <c r="C509">
        <v>109</v>
      </c>
      <c r="D509" t="s">
        <v>13</v>
      </c>
      <c r="E509">
        <v>0</v>
      </c>
      <c r="F509">
        <f t="shared" si="35"/>
        <v>4</v>
      </c>
      <c r="G509" t="str">
        <f t="shared" si="36"/>
        <v>30</v>
      </c>
      <c r="H509">
        <f t="shared" si="37"/>
        <v>5</v>
      </c>
      <c r="I509">
        <f t="shared" si="38"/>
        <v>8</v>
      </c>
      <c r="J509" t="str">
        <f t="shared" si="39"/>
        <v xml:space="preserve"> 15</v>
      </c>
    </row>
    <row r="510" spans="1:10" x14ac:dyDescent="0.25">
      <c r="A510">
        <v>3</v>
      </c>
      <c r="B510">
        <v>1</v>
      </c>
      <c r="C510">
        <v>109</v>
      </c>
      <c r="D510" t="s">
        <v>14</v>
      </c>
      <c r="E510">
        <v>0</v>
      </c>
      <c r="F510">
        <f t="shared" si="35"/>
        <v>4</v>
      </c>
      <c r="G510" t="str">
        <f t="shared" si="36"/>
        <v>40</v>
      </c>
      <c r="H510">
        <f t="shared" si="37"/>
        <v>5</v>
      </c>
      <c r="I510">
        <f t="shared" si="38"/>
        <v>8</v>
      </c>
      <c r="J510" t="str">
        <f t="shared" si="39"/>
        <v xml:space="preserve"> 15</v>
      </c>
    </row>
    <row r="511" spans="1:10" x14ac:dyDescent="0.25">
      <c r="A511">
        <v>3</v>
      </c>
      <c r="B511">
        <v>1</v>
      </c>
      <c r="C511">
        <v>109</v>
      </c>
      <c r="D511" t="s">
        <v>10</v>
      </c>
      <c r="E511">
        <v>0</v>
      </c>
      <c r="F511">
        <f t="shared" si="35"/>
        <v>4</v>
      </c>
      <c r="G511" t="str">
        <f t="shared" si="36"/>
        <v>15</v>
      </c>
      <c r="H511">
        <f t="shared" si="37"/>
        <v>5</v>
      </c>
      <c r="I511">
        <f t="shared" si="38"/>
        <v>7</v>
      </c>
      <c r="J511" t="str">
        <f t="shared" si="39"/>
        <v xml:space="preserve"> 0</v>
      </c>
    </row>
    <row r="512" spans="1:10" x14ac:dyDescent="0.25">
      <c r="A512">
        <v>3</v>
      </c>
      <c r="B512">
        <v>1</v>
      </c>
      <c r="C512">
        <v>110</v>
      </c>
      <c r="D512" t="s">
        <v>7</v>
      </c>
      <c r="E512">
        <v>0</v>
      </c>
      <c r="F512">
        <f t="shared" si="35"/>
        <v>4</v>
      </c>
      <c r="G512" t="str">
        <f t="shared" si="36"/>
        <v>15</v>
      </c>
      <c r="H512">
        <f t="shared" si="37"/>
        <v>5</v>
      </c>
      <c r="I512">
        <f t="shared" si="38"/>
        <v>8</v>
      </c>
      <c r="J512" t="str">
        <f t="shared" si="39"/>
        <v xml:space="preserve"> 30</v>
      </c>
    </row>
    <row r="513" spans="1:10" x14ac:dyDescent="0.25">
      <c r="A513">
        <v>3</v>
      </c>
      <c r="B513">
        <v>1</v>
      </c>
      <c r="C513">
        <v>110</v>
      </c>
      <c r="D513" t="s">
        <v>11</v>
      </c>
      <c r="E513">
        <v>0</v>
      </c>
      <c r="F513">
        <f t="shared" si="35"/>
        <v>4</v>
      </c>
      <c r="G513" t="str">
        <f t="shared" si="36"/>
        <v>15</v>
      </c>
      <c r="H513">
        <f t="shared" si="37"/>
        <v>5</v>
      </c>
      <c r="I513">
        <f t="shared" si="38"/>
        <v>8</v>
      </c>
      <c r="J513" t="str">
        <f t="shared" si="39"/>
        <v xml:space="preserve"> 40</v>
      </c>
    </row>
    <row r="514" spans="1:10" x14ac:dyDescent="0.25">
      <c r="A514">
        <v>3</v>
      </c>
      <c r="B514">
        <v>1</v>
      </c>
      <c r="C514">
        <v>110</v>
      </c>
      <c r="D514" t="s">
        <v>22</v>
      </c>
      <c r="E514">
        <v>0</v>
      </c>
      <c r="F514">
        <f t="shared" si="35"/>
        <v>4</v>
      </c>
      <c r="G514" t="str">
        <f t="shared" si="36"/>
        <v>30</v>
      </c>
      <c r="H514">
        <f t="shared" si="37"/>
        <v>5</v>
      </c>
      <c r="I514">
        <f t="shared" si="38"/>
        <v>8</v>
      </c>
      <c r="J514" t="str">
        <f t="shared" si="39"/>
        <v xml:space="preserve"> 40</v>
      </c>
    </row>
    <row r="515" spans="1:10" x14ac:dyDescent="0.25">
      <c r="A515">
        <v>3</v>
      </c>
      <c r="B515">
        <v>1</v>
      </c>
      <c r="C515">
        <v>110</v>
      </c>
      <c r="D515" t="s">
        <v>19</v>
      </c>
      <c r="E515">
        <v>0</v>
      </c>
      <c r="F515">
        <f t="shared" ref="F515:F578" si="40">SEARCH(",",D515)</f>
        <v>4</v>
      </c>
      <c r="G515" t="str">
        <f t="shared" ref="G515:G578" si="41">MID(D515,2,F515-2)</f>
        <v>40</v>
      </c>
      <c r="H515">
        <f t="shared" ref="H515:H578" si="42">SEARCH(" ",D515)</f>
        <v>5</v>
      </c>
      <c r="I515">
        <f t="shared" ref="I515:I578" si="43">SEARCH(")",D515)</f>
        <v>8</v>
      </c>
      <c r="J515" t="str">
        <f t="shared" ref="J515:J578" si="44">MID(D515,H515,I515-H515)</f>
        <v xml:space="preserve"> 40</v>
      </c>
    </row>
    <row r="516" spans="1:10" x14ac:dyDescent="0.25">
      <c r="A516">
        <v>3</v>
      </c>
      <c r="B516">
        <v>1</v>
      </c>
      <c r="C516">
        <v>110</v>
      </c>
      <c r="D516" t="s">
        <v>20</v>
      </c>
      <c r="E516">
        <v>0</v>
      </c>
      <c r="F516">
        <f t="shared" si="40"/>
        <v>4</v>
      </c>
      <c r="G516" t="str">
        <f t="shared" si="41"/>
        <v>60</v>
      </c>
      <c r="H516">
        <f t="shared" si="42"/>
        <v>5</v>
      </c>
      <c r="I516">
        <f t="shared" si="43"/>
        <v>8</v>
      </c>
      <c r="J516" t="str">
        <f t="shared" si="44"/>
        <v xml:space="preserve"> 40</v>
      </c>
    </row>
    <row r="517" spans="1:10" x14ac:dyDescent="0.25">
      <c r="A517">
        <v>3</v>
      </c>
      <c r="B517">
        <v>1</v>
      </c>
      <c r="C517">
        <v>110</v>
      </c>
      <c r="D517" t="s">
        <v>19</v>
      </c>
      <c r="E517">
        <v>0</v>
      </c>
      <c r="F517">
        <f t="shared" si="40"/>
        <v>4</v>
      </c>
      <c r="G517" t="str">
        <f t="shared" si="41"/>
        <v>40</v>
      </c>
      <c r="H517">
        <f t="shared" si="42"/>
        <v>5</v>
      </c>
      <c r="I517">
        <f t="shared" si="43"/>
        <v>8</v>
      </c>
      <c r="J517" t="str">
        <f t="shared" si="44"/>
        <v xml:space="preserve"> 40</v>
      </c>
    </row>
    <row r="518" spans="1:10" x14ac:dyDescent="0.25">
      <c r="A518">
        <v>3</v>
      </c>
      <c r="B518">
        <v>1</v>
      </c>
      <c r="C518">
        <v>110</v>
      </c>
      <c r="D518" t="s">
        <v>21</v>
      </c>
      <c r="E518">
        <v>0</v>
      </c>
      <c r="F518">
        <f t="shared" si="40"/>
        <v>4</v>
      </c>
      <c r="G518" t="str">
        <f t="shared" si="41"/>
        <v>40</v>
      </c>
      <c r="H518">
        <f t="shared" si="42"/>
        <v>5</v>
      </c>
      <c r="I518">
        <f t="shared" si="43"/>
        <v>8</v>
      </c>
      <c r="J518" t="str">
        <f t="shared" si="44"/>
        <v xml:space="preserve"> 60</v>
      </c>
    </row>
    <row r="519" spans="1:10" x14ac:dyDescent="0.25">
      <c r="A519">
        <v>3</v>
      </c>
      <c r="B519">
        <v>1</v>
      </c>
      <c r="C519">
        <v>110</v>
      </c>
      <c r="D519" t="s">
        <v>19</v>
      </c>
      <c r="E519">
        <v>0</v>
      </c>
      <c r="F519">
        <f t="shared" si="40"/>
        <v>4</v>
      </c>
      <c r="G519" t="str">
        <f t="shared" si="41"/>
        <v>40</v>
      </c>
      <c r="H519">
        <f t="shared" si="42"/>
        <v>5</v>
      </c>
      <c r="I519">
        <f t="shared" si="43"/>
        <v>8</v>
      </c>
      <c r="J519" t="str">
        <f t="shared" si="44"/>
        <v xml:space="preserve"> 40</v>
      </c>
    </row>
    <row r="520" spans="1:10" x14ac:dyDescent="0.25">
      <c r="A520">
        <v>3</v>
      </c>
      <c r="B520">
        <v>1</v>
      </c>
      <c r="C520">
        <v>110</v>
      </c>
      <c r="D520" t="s">
        <v>20</v>
      </c>
      <c r="E520">
        <v>0</v>
      </c>
      <c r="F520">
        <f t="shared" si="40"/>
        <v>4</v>
      </c>
      <c r="G520" t="str">
        <f t="shared" si="41"/>
        <v>60</v>
      </c>
      <c r="H520">
        <f t="shared" si="42"/>
        <v>5</v>
      </c>
      <c r="I520">
        <f t="shared" si="43"/>
        <v>8</v>
      </c>
      <c r="J520" t="str">
        <f t="shared" si="44"/>
        <v xml:space="preserve"> 40</v>
      </c>
    </row>
    <row r="521" spans="1:10" x14ac:dyDescent="0.25">
      <c r="A521">
        <v>3</v>
      </c>
      <c r="B521">
        <v>1</v>
      </c>
      <c r="C521">
        <v>110</v>
      </c>
      <c r="D521" t="s">
        <v>19</v>
      </c>
      <c r="E521">
        <v>0</v>
      </c>
      <c r="F521">
        <f t="shared" si="40"/>
        <v>4</v>
      </c>
      <c r="G521" t="str">
        <f t="shared" si="41"/>
        <v>40</v>
      </c>
      <c r="H521">
        <f t="shared" si="42"/>
        <v>5</v>
      </c>
      <c r="I521">
        <f t="shared" si="43"/>
        <v>8</v>
      </c>
      <c r="J521" t="str">
        <f t="shared" si="44"/>
        <v xml:space="preserve"> 40</v>
      </c>
    </row>
    <row r="522" spans="1:10" x14ac:dyDescent="0.25">
      <c r="A522">
        <v>3</v>
      </c>
      <c r="B522">
        <v>1</v>
      </c>
      <c r="C522">
        <v>110</v>
      </c>
      <c r="D522" t="s">
        <v>20</v>
      </c>
      <c r="E522">
        <v>0</v>
      </c>
      <c r="F522">
        <f t="shared" si="40"/>
        <v>4</v>
      </c>
      <c r="G522" t="str">
        <f t="shared" si="41"/>
        <v>60</v>
      </c>
      <c r="H522">
        <f t="shared" si="42"/>
        <v>5</v>
      </c>
      <c r="I522">
        <f t="shared" si="43"/>
        <v>8</v>
      </c>
      <c r="J522" t="str">
        <f t="shared" si="44"/>
        <v xml:space="preserve"> 40</v>
      </c>
    </row>
    <row r="523" spans="1:10" x14ac:dyDescent="0.25">
      <c r="A523">
        <v>3</v>
      </c>
      <c r="B523">
        <v>1</v>
      </c>
      <c r="C523">
        <v>110</v>
      </c>
      <c r="D523" t="s">
        <v>5</v>
      </c>
      <c r="E523">
        <v>0</v>
      </c>
      <c r="F523">
        <f t="shared" si="40"/>
        <v>3</v>
      </c>
      <c r="G523" t="str">
        <f t="shared" si="41"/>
        <v>0</v>
      </c>
      <c r="H523">
        <f t="shared" si="42"/>
        <v>4</v>
      </c>
      <c r="I523">
        <f t="shared" si="43"/>
        <v>6</v>
      </c>
      <c r="J523" t="str">
        <f t="shared" si="44"/>
        <v xml:space="preserve"> 0</v>
      </c>
    </row>
    <row r="524" spans="1:10" x14ac:dyDescent="0.25">
      <c r="A524">
        <v>3</v>
      </c>
      <c r="B524">
        <v>0</v>
      </c>
      <c r="C524">
        <v>111</v>
      </c>
      <c r="D524" t="s">
        <v>12</v>
      </c>
      <c r="E524">
        <v>0</v>
      </c>
      <c r="F524">
        <f t="shared" si="40"/>
        <v>3</v>
      </c>
      <c r="G524" t="str">
        <f t="shared" si="41"/>
        <v>0</v>
      </c>
      <c r="H524">
        <f t="shared" si="42"/>
        <v>4</v>
      </c>
      <c r="I524">
        <f t="shared" si="43"/>
        <v>7</v>
      </c>
      <c r="J524" t="str">
        <f t="shared" si="44"/>
        <v xml:space="preserve"> 15</v>
      </c>
    </row>
    <row r="525" spans="1:10" x14ac:dyDescent="0.25">
      <c r="A525">
        <v>3</v>
      </c>
      <c r="B525">
        <v>0</v>
      </c>
      <c r="C525">
        <v>111</v>
      </c>
      <c r="D525" t="s">
        <v>15</v>
      </c>
      <c r="E525">
        <v>0</v>
      </c>
      <c r="F525">
        <f t="shared" si="40"/>
        <v>3</v>
      </c>
      <c r="G525" t="str">
        <f t="shared" si="41"/>
        <v>0</v>
      </c>
      <c r="H525">
        <f t="shared" si="42"/>
        <v>4</v>
      </c>
      <c r="I525">
        <f t="shared" si="43"/>
        <v>7</v>
      </c>
      <c r="J525" t="str">
        <f t="shared" si="44"/>
        <v xml:space="preserve"> 30</v>
      </c>
    </row>
    <row r="526" spans="1:10" x14ac:dyDescent="0.25">
      <c r="A526">
        <v>3</v>
      </c>
      <c r="B526">
        <v>0</v>
      </c>
      <c r="C526">
        <v>111</v>
      </c>
      <c r="D526" t="s">
        <v>16</v>
      </c>
      <c r="E526">
        <v>0</v>
      </c>
      <c r="F526">
        <f t="shared" si="40"/>
        <v>3</v>
      </c>
      <c r="G526" t="str">
        <f t="shared" si="41"/>
        <v>0</v>
      </c>
      <c r="H526">
        <f t="shared" si="42"/>
        <v>4</v>
      </c>
      <c r="I526">
        <f t="shared" si="43"/>
        <v>7</v>
      </c>
      <c r="J526" t="str">
        <f t="shared" si="44"/>
        <v xml:space="preserve"> 40</v>
      </c>
    </row>
    <row r="527" spans="1:10" x14ac:dyDescent="0.25">
      <c r="A527">
        <v>3</v>
      </c>
      <c r="B527">
        <v>0</v>
      </c>
      <c r="C527">
        <v>111</v>
      </c>
      <c r="D527" t="s">
        <v>5</v>
      </c>
      <c r="E527">
        <v>0</v>
      </c>
      <c r="F527">
        <f t="shared" si="40"/>
        <v>3</v>
      </c>
      <c r="G527" t="str">
        <f t="shared" si="41"/>
        <v>0</v>
      </c>
      <c r="H527">
        <f t="shared" si="42"/>
        <v>4</v>
      </c>
      <c r="I527">
        <f t="shared" si="43"/>
        <v>6</v>
      </c>
      <c r="J527" t="str">
        <f t="shared" si="44"/>
        <v xml:space="preserve"> 0</v>
      </c>
    </row>
    <row r="528" spans="1:10" x14ac:dyDescent="0.25">
      <c r="A528">
        <v>3</v>
      </c>
      <c r="B528">
        <v>1</v>
      </c>
      <c r="C528">
        <v>112</v>
      </c>
      <c r="D528" t="s">
        <v>10</v>
      </c>
      <c r="E528">
        <v>0</v>
      </c>
      <c r="F528">
        <f t="shared" si="40"/>
        <v>4</v>
      </c>
      <c r="G528" t="str">
        <f t="shared" si="41"/>
        <v>15</v>
      </c>
      <c r="H528">
        <f t="shared" si="42"/>
        <v>5</v>
      </c>
      <c r="I528">
        <f t="shared" si="43"/>
        <v>7</v>
      </c>
      <c r="J528" t="str">
        <f t="shared" si="44"/>
        <v xml:space="preserve"> 0</v>
      </c>
    </row>
    <row r="529" spans="1:10" x14ac:dyDescent="0.25">
      <c r="A529">
        <v>3</v>
      </c>
      <c r="B529">
        <v>1</v>
      </c>
      <c r="C529">
        <v>112</v>
      </c>
      <c r="D529" t="s">
        <v>17</v>
      </c>
      <c r="E529">
        <v>0</v>
      </c>
      <c r="F529">
        <f t="shared" si="40"/>
        <v>4</v>
      </c>
      <c r="G529" t="str">
        <f t="shared" si="41"/>
        <v>30</v>
      </c>
      <c r="H529">
        <f t="shared" si="42"/>
        <v>5</v>
      </c>
      <c r="I529">
        <f t="shared" si="43"/>
        <v>7</v>
      </c>
      <c r="J529" t="str">
        <f t="shared" si="44"/>
        <v xml:space="preserve"> 0</v>
      </c>
    </row>
    <row r="530" spans="1:10" x14ac:dyDescent="0.25">
      <c r="A530">
        <v>3</v>
      </c>
      <c r="B530">
        <v>1</v>
      </c>
      <c r="C530">
        <v>112</v>
      </c>
      <c r="D530" t="s">
        <v>18</v>
      </c>
      <c r="E530">
        <v>0</v>
      </c>
      <c r="F530">
        <f t="shared" si="40"/>
        <v>4</v>
      </c>
      <c r="G530" t="str">
        <f t="shared" si="41"/>
        <v>40</v>
      </c>
      <c r="H530">
        <f t="shared" si="42"/>
        <v>5</v>
      </c>
      <c r="I530">
        <f t="shared" si="43"/>
        <v>7</v>
      </c>
      <c r="J530" t="str">
        <f t="shared" si="44"/>
        <v xml:space="preserve"> 0</v>
      </c>
    </row>
    <row r="531" spans="1:10" x14ac:dyDescent="0.25">
      <c r="A531">
        <v>3</v>
      </c>
      <c r="B531">
        <v>1</v>
      </c>
      <c r="C531">
        <v>112</v>
      </c>
      <c r="D531" t="s">
        <v>5</v>
      </c>
      <c r="E531">
        <v>0</v>
      </c>
      <c r="F531">
        <f t="shared" si="40"/>
        <v>3</v>
      </c>
      <c r="G531" t="str">
        <f t="shared" si="41"/>
        <v>0</v>
      </c>
      <c r="H531">
        <f t="shared" si="42"/>
        <v>4</v>
      </c>
      <c r="I531">
        <f t="shared" si="43"/>
        <v>6</v>
      </c>
      <c r="J531" t="str">
        <f t="shared" si="44"/>
        <v xml:space="preserve"> 0</v>
      </c>
    </row>
    <row r="532" spans="1:10" x14ac:dyDescent="0.25">
      <c r="A532">
        <v>3</v>
      </c>
      <c r="B532">
        <v>0</v>
      </c>
      <c r="C532">
        <v>113</v>
      </c>
      <c r="D532" t="s">
        <v>12</v>
      </c>
      <c r="E532">
        <v>0</v>
      </c>
      <c r="F532">
        <f t="shared" si="40"/>
        <v>3</v>
      </c>
      <c r="G532" t="str">
        <f t="shared" si="41"/>
        <v>0</v>
      </c>
      <c r="H532">
        <f t="shared" si="42"/>
        <v>4</v>
      </c>
      <c r="I532">
        <f t="shared" si="43"/>
        <v>7</v>
      </c>
      <c r="J532" t="str">
        <f t="shared" si="44"/>
        <v xml:space="preserve"> 15</v>
      </c>
    </row>
    <row r="533" spans="1:10" x14ac:dyDescent="0.25">
      <c r="A533">
        <v>3</v>
      </c>
      <c r="B533">
        <v>0</v>
      </c>
      <c r="C533">
        <v>113</v>
      </c>
      <c r="D533" t="s">
        <v>15</v>
      </c>
      <c r="E533">
        <v>0</v>
      </c>
      <c r="F533">
        <f t="shared" si="40"/>
        <v>3</v>
      </c>
      <c r="G533" t="str">
        <f t="shared" si="41"/>
        <v>0</v>
      </c>
      <c r="H533">
        <f t="shared" si="42"/>
        <v>4</v>
      </c>
      <c r="I533">
        <f t="shared" si="43"/>
        <v>7</v>
      </c>
      <c r="J533" t="str">
        <f t="shared" si="44"/>
        <v xml:space="preserve"> 30</v>
      </c>
    </row>
    <row r="534" spans="1:10" x14ac:dyDescent="0.25">
      <c r="A534">
        <v>3</v>
      </c>
      <c r="B534">
        <v>0</v>
      </c>
      <c r="C534">
        <v>113</v>
      </c>
      <c r="D534" t="s">
        <v>16</v>
      </c>
      <c r="E534">
        <v>0</v>
      </c>
      <c r="F534">
        <f t="shared" si="40"/>
        <v>3</v>
      </c>
      <c r="G534" t="str">
        <f t="shared" si="41"/>
        <v>0</v>
      </c>
      <c r="H534">
        <f t="shared" si="42"/>
        <v>4</v>
      </c>
      <c r="I534">
        <f t="shared" si="43"/>
        <v>7</v>
      </c>
      <c r="J534" t="str">
        <f t="shared" si="44"/>
        <v xml:space="preserve"> 40</v>
      </c>
    </row>
    <row r="535" spans="1:10" x14ac:dyDescent="0.25">
      <c r="A535">
        <v>3</v>
      </c>
      <c r="B535">
        <v>0</v>
      </c>
      <c r="C535">
        <v>113</v>
      </c>
      <c r="D535" t="s">
        <v>5</v>
      </c>
      <c r="E535">
        <v>0</v>
      </c>
      <c r="F535">
        <f t="shared" si="40"/>
        <v>3</v>
      </c>
      <c r="G535" t="str">
        <f t="shared" si="41"/>
        <v>0</v>
      </c>
      <c r="H535">
        <f t="shared" si="42"/>
        <v>4</v>
      </c>
      <c r="I535">
        <f t="shared" si="43"/>
        <v>6</v>
      </c>
      <c r="J535" t="str">
        <f t="shared" si="44"/>
        <v xml:space="preserve"> 0</v>
      </c>
    </row>
    <row r="536" spans="1:10" x14ac:dyDescent="0.25">
      <c r="A536">
        <v>3</v>
      </c>
      <c r="B536">
        <v>1</v>
      </c>
      <c r="C536">
        <v>114</v>
      </c>
      <c r="D536" t="s">
        <v>10</v>
      </c>
      <c r="E536">
        <v>0</v>
      </c>
      <c r="F536">
        <f t="shared" si="40"/>
        <v>4</v>
      </c>
      <c r="G536" t="str">
        <f t="shared" si="41"/>
        <v>15</v>
      </c>
      <c r="H536">
        <f t="shared" si="42"/>
        <v>5</v>
      </c>
      <c r="I536">
        <f t="shared" si="43"/>
        <v>7</v>
      </c>
      <c r="J536" t="str">
        <f t="shared" si="44"/>
        <v xml:space="preserve"> 0</v>
      </c>
    </row>
    <row r="537" spans="1:10" x14ac:dyDescent="0.25">
      <c r="A537">
        <v>3</v>
      </c>
      <c r="B537">
        <v>1</v>
      </c>
      <c r="C537">
        <v>114</v>
      </c>
      <c r="D537" t="s">
        <v>17</v>
      </c>
      <c r="E537">
        <v>0</v>
      </c>
      <c r="F537">
        <f t="shared" si="40"/>
        <v>4</v>
      </c>
      <c r="G537" t="str">
        <f t="shared" si="41"/>
        <v>30</v>
      </c>
      <c r="H537">
        <f t="shared" si="42"/>
        <v>5</v>
      </c>
      <c r="I537">
        <f t="shared" si="43"/>
        <v>7</v>
      </c>
      <c r="J537" t="str">
        <f t="shared" si="44"/>
        <v xml:space="preserve"> 0</v>
      </c>
    </row>
    <row r="538" spans="1:10" x14ac:dyDescent="0.25">
      <c r="A538">
        <v>3</v>
      </c>
      <c r="B538">
        <v>1</v>
      </c>
      <c r="C538">
        <v>114</v>
      </c>
      <c r="D538" t="s">
        <v>18</v>
      </c>
      <c r="E538">
        <v>0</v>
      </c>
      <c r="F538">
        <f t="shared" si="40"/>
        <v>4</v>
      </c>
      <c r="G538" t="str">
        <f t="shared" si="41"/>
        <v>40</v>
      </c>
      <c r="H538">
        <f t="shared" si="42"/>
        <v>5</v>
      </c>
      <c r="I538">
        <f t="shared" si="43"/>
        <v>7</v>
      </c>
      <c r="J538" t="str">
        <f t="shared" si="44"/>
        <v xml:space="preserve"> 0</v>
      </c>
    </row>
    <row r="539" spans="1:10" x14ac:dyDescent="0.25">
      <c r="A539">
        <v>3</v>
      </c>
      <c r="B539">
        <v>1</v>
      </c>
      <c r="C539">
        <v>114</v>
      </c>
      <c r="D539" t="s">
        <v>5</v>
      </c>
      <c r="E539">
        <v>0</v>
      </c>
      <c r="F539">
        <f t="shared" si="40"/>
        <v>3</v>
      </c>
      <c r="G539" t="str">
        <f t="shared" si="41"/>
        <v>0</v>
      </c>
      <c r="H539">
        <f t="shared" si="42"/>
        <v>4</v>
      </c>
      <c r="I539">
        <f t="shared" si="43"/>
        <v>6</v>
      </c>
      <c r="J539" t="str">
        <f t="shared" si="44"/>
        <v xml:space="preserve"> 0</v>
      </c>
    </row>
    <row r="540" spans="1:10" x14ac:dyDescent="0.25">
      <c r="A540">
        <v>3</v>
      </c>
      <c r="B540">
        <v>0</v>
      </c>
      <c r="C540">
        <v>115</v>
      </c>
      <c r="D540" t="s">
        <v>12</v>
      </c>
      <c r="E540">
        <v>0</v>
      </c>
      <c r="F540">
        <f t="shared" si="40"/>
        <v>3</v>
      </c>
      <c r="G540" t="str">
        <f t="shared" si="41"/>
        <v>0</v>
      </c>
      <c r="H540">
        <f t="shared" si="42"/>
        <v>4</v>
      </c>
      <c r="I540">
        <f t="shared" si="43"/>
        <v>7</v>
      </c>
      <c r="J540" t="str">
        <f t="shared" si="44"/>
        <v xml:space="preserve"> 15</v>
      </c>
    </row>
    <row r="541" spans="1:10" x14ac:dyDescent="0.25">
      <c r="A541">
        <v>3</v>
      </c>
      <c r="B541">
        <v>0</v>
      </c>
      <c r="C541">
        <v>115</v>
      </c>
      <c r="D541" t="s">
        <v>15</v>
      </c>
      <c r="E541">
        <v>0</v>
      </c>
      <c r="F541">
        <f t="shared" si="40"/>
        <v>3</v>
      </c>
      <c r="G541" t="str">
        <f t="shared" si="41"/>
        <v>0</v>
      </c>
      <c r="H541">
        <f t="shared" si="42"/>
        <v>4</v>
      </c>
      <c r="I541">
        <f t="shared" si="43"/>
        <v>7</v>
      </c>
      <c r="J541" t="str">
        <f t="shared" si="44"/>
        <v xml:space="preserve"> 30</v>
      </c>
    </row>
    <row r="542" spans="1:10" x14ac:dyDescent="0.25">
      <c r="A542">
        <v>3</v>
      </c>
      <c r="B542">
        <v>0</v>
      </c>
      <c r="C542">
        <v>115</v>
      </c>
      <c r="D542" t="s">
        <v>16</v>
      </c>
      <c r="E542">
        <v>0</v>
      </c>
      <c r="F542">
        <f t="shared" si="40"/>
        <v>3</v>
      </c>
      <c r="G542" t="str">
        <f t="shared" si="41"/>
        <v>0</v>
      </c>
      <c r="H542">
        <f t="shared" si="42"/>
        <v>4</v>
      </c>
      <c r="I542">
        <f t="shared" si="43"/>
        <v>7</v>
      </c>
      <c r="J542" t="str">
        <f t="shared" si="44"/>
        <v xml:space="preserve"> 40</v>
      </c>
    </row>
    <row r="543" spans="1:10" x14ac:dyDescent="0.25">
      <c r="A543">
        <v>3</v>
      </c>
      <c r="B543">
        <v>0</v>
      </c>
      <c r="C543">
        <v>115</v>
      </c>
      <c r="D543" t="s">
        <v>11</v>
      </c>
      <c r="E543">
        <v>0</v>
      </c>
      <c r="F543">
        <f t="shared" si="40"/>
        <v>4</v>
      </c>
      <c r="G543" t="str">
        <f t="shared" si="41"/>
        <v>15</v>
      </c>
      <c r="H543">
        <f t="shared" si="42"/>
        <v>5</v>
      </c>
      <c r="I543">
        <f t="shared" si="43"/>
        <v>8</v>
      </c>
      <c r="J543" t="str">
        <f t="shared" si="44"/>
        <v xml:space="preserve"> 40</v>
      </c>
    </row>
    <row r="544" spans="1:10" x14ac:dyDescent="0.25">
      <c r="A544">
        <v>3</v>
      </c>
      <c r="B544">
        <v>0</v>
      </c>
      <c r="C544">
        <v>115</v>
      </c>
      <c r="D544" t="s">
        <v>5</v>
      </c>
      <c r="E544">
        <v>0</v>
      </c>
      <c r="F544">
        <f t="shared" si="40"/>
        <v>3</v>
      </c>
      <c r="G544" t="str">
        <f t="shared" si="41"/>
        <v>0</v>
      </c>
      <c r="H544">
        <f t="shared" si="42"/>
        <v>4</v>
      </c>
      <c r="I544">
        <f t="shared" si="43"/>
        <v>6</v>
      </c>
      <c r="J544" t="str">
        <f t="shared" si="44"/>
        <v xml:space="preserve"> 0</v>
      </c>
    </row>
    <row r="545" spans="1:10" x14ac:dyDescent="0.25">
      <c r="A545">
        <v>3</v>
      </c>
      <c r="B545">
        <v>1</v>
      </c>
      <c r="C545">
        <v>116</v>
      </c>
      <c r="D545" t="s">
        <v>10</v>
      </c>
      <c r="E545">
        <v>0</v>
      </c>
      <c r="F545">
        <f t="shared" si="40"/>
        <v>4</v>
      </c>
      <c r="G545" t="str">
        <f t="shared" si="41"/>
        <v>15</v>
      </c>
      <c r="H545">
        <f t="shared" si="42"/>
        <v>5</v>
      </c>
      <c r="I545">
        <f t="shared" si="43"/>
        <v>7</v>
      </c>
      <c r="J545" t="str">
        <f t="shared" si="44"/>
        <v xml:space="preserve"> 0</v>
      </c>
    </row>
    <row r="546" spans="1:10" x14ac:dyDescent="0.25">
      <c r="A546">
        <v>3</v>
      </c>
      <c r="B546">
        <v>1</v>
      </c>
      <c r="C546">
        <v>116</v>
      </c>
      <c r="D546" t="s">
        <v>17</v>
      </c>
      <c r="E546">
        <v>0</v>
      </c>
      <c r="F546">
        <f t="shared" si="40"/>
        <v>4</v>
      </c>
      <c r="G546" t="str">
        <f t="shared" si="41"/>
        <v>30</v>
      </c>
      <c r="H546">
        <f t="shared" si="42"/>
        <v>5</v>
      </c>
      <c r="I546">
        <f t="shared" si="43"/>
        <v>7</v>
      </c>
      <c r="J546" t="str">
        <f t="shared" si="44"/>
        <v xml:space="preserve"> 0</v>
      </c>
    </row>
    <row r="547" spans="1:10" x14ac:dyDescent="0.25">
      <c r="A547">
        <v>3</v>
      </c>
      <c r="B547">
        <v>1</v>
      </c>
      <c r="C547">
        <v>116</v>
      </c>
      <c r="D547" t="s">
        <v>18</v>
      </c>
      <c r="E547">
        <v>0</v>
      </c>
      <c r="F547">
        <f t="shared" si="40"/>
        <v>4</v>
      </c>
      <c r="G547" t="str">
        <f t="shared" si="41"/>
        <v>40</v>
      </c>
      <c r="H547">
        <f t="shared" si="42"/>
        <v>5</v>
      </c>
      <c r="I547">
        <f t="shared" si="43"/>
        <v>7</v>
      </c>
      <c r="J547" t="str">
        <f t="shared" si="44"/>
        <v xml:space="preserve"> 0</v>
      </c>
    </row>
    <row r="548" spans="1:10" x14ac:dyDescent="0.25">
      <c r="A548">
        <v>3</v>
      </c>
      <c r="B548">
        <v>1</v>
      </c>
      <c r="C548">
        <v>116</v>
      </c>
      <c r="D548" t="s">
        <v>5</v>
      </c>
      <c r="E548">
        <v>0</v>
      </c>
      <c r="F548">
        <f t="shared" si="40"/>
        <v>3</v>
      </c>
      <c r="G548" t="str">
        <f t="shared" si="41"/>
        <v>0</v>
      </c>
      <c r="H548">
        <f t="shared" si="42"/>
        <v>4</v>
      </c>
      <c r="I548">
        <f t="shared" si="43"/>
        <v>6</v>
      </c>
      <c r="J548" t="str">
        <f t="shared" si="44"/>
        <v xml:space="preserve"> 0</v>
      </c>
    </row>
    <row r="549" spans="1:10" x14ac:dyDescent="0.25">
      <c r="A549">
        <v>3</v>
      </c>
      <c r="B549">
        <v>0</v>
      </c>
      <c r="C549">
        <v>117</v>
      </c>
      <c r="D549" t="s">
        <v>12</v>
      </c>
      <c r="E549">
        <v>0</v>
      </c>
      <c r="F549">
        <f t="shared" si="40"/>
        <v>3</v>
      </c>
      <c r="G549" t="str">
        <f t="shared" si="41"/>
        <v>0</v>
      </c>
      <c r="H549">
        <f t="shared" si="42"/>
        <v>4</v>
      </c>
      <c r="I549">
        <f t="shared" si="43"/>
        <v>7</v>
      </c>
      <c r="J549" t="str">
        <f t="shared" si="44"/>
        <v xml:space="preserve"> 15</v>
      </c>
    </row>
    <row r="550" spans="1:10" x14ac:dyDescent="0.25">
      <c r="A550">
        <v>3</v>
      </c>
      <c r="B550">
        <v>0</v>
      </c>
      <c r="C550">
        <v>117</v>
      </c>
      <c r="D550" t="s">
        <v>15</v>
      </c>
      <c r="E550">
        <v>0</v>
      </c>
      <c r="F550">
        <f t="shared" si="40"/>
        <v>3</v>
      </c>
      <c r="G550" t="str">
        <f t="shared" si="41"/>
        <v>0</v>
      </c>
      <c r="H550">
        <f t="shared" si="42"/>
        <v>4</v>
      </c>
      <c r="I550">
        <f t="shared" si="43"/>
        <v>7</v>
      </c>
      <c r="J550" t="str">
        <f t="shared" si="44"/>
        <v xml:space="preserve"> 30</v>
      </c>
    </row>
    <row r="551" spans="1:10" x14ac:dyDescent="0.25">
      <c r="A551">
        <v>3</v>
      </c>
      <c r="B551">
        <v>0</v>
      </c>
      <c r="C551">
        <v>117</v>
      </c>
      <c r="D551" t="s">
        <v>16</v>
      </c>
      <c r="E551">
        <v>0</v>
      </c>
      <c r="F551">
        <f t="shared" si="40"/>
        <v>3</v>
      </c>
      <c r="G551" t="str">
        <f t="shared" si="41"/>
        <v>0</v>
      </c>
      <c r="H551">
        <f t="shared" si="42"/>
        <v>4</v>
      </c>
      <c r="I551">
        <f t="shared" si="43"/>
        <v>7</v>
      </c>
      <c r="J551" t="str">
        <f t="shared" si="44"/>
        <v xml:space="preserve"> 40</v>
      </c>
    </row>
    <row r="552" spans="1:10" x14ac:dyDescent="0.25">
      <c r="A552">
        <v>3</v>
      </c>
      <c r="B552">
        <v>0</v>
      </c>
      <c r="C552">
        <v>117</v>
      </c>
      <c r="D552" t="s">
        <v>5</v>
      </c>
      <c r="E552">
        <v>0</v>
      </c>
      <c r="F552">
        <f t="shared" si="40"/>
        <v>3</v>
      </c>
      <c r="G552" t="str">
        <f t="shared" si="41"/>
        <v>0</v>
      </c>
      <c r="H552">
        <f t="shared" si="42"/>
        <v>4</v>
      </c>
      <c r="I552">
        <f t="shared" si="43"/>
        <v>6</v>
      </c>
      <c r="J552" t="str">
        <f t="shared" si="44"/>
        <v xml:space="preserve"> 0</v>
      </c>
    </row>
    <row r="553" spans="1:10" x14ac:dyDescent="0.25">
      <c r="A553">
        <v>3</v>
      </c>
      <c r="B553">
        <v>1</v>
      </c>
      <c r="C553">
        <v>118</v>
      </c>
      <c r="D553" t="s">
        <v>12</v>
      </c>
      <c r="E553">
        <v>0</v>
      </c>
      <c r="F553">
        <f t="shared" si="40"/>
        <v>3</v>
      </c>
      <c r="G553" t="str">
        <f t="shared" si="41"/>
        <v>0</v>
      </c>
      <c r="H553">
        <f t="shared" si="42"/>
        <v>4</v>
      </c>
      <c r="I553">
        <f t="shared" si="43"/>
        <v>7</v>
      </c>
      <c r="J553" t="str">
        <f t="shared" si="44"/>
        <v xml:space="preserve"> 15</v>
      </c>
    </row>
    <row r="554" spans="1:10" x14ac:dyDescent="0.25">
      <c r="A554">
        <v>3</v>
      </c>
      <c r="B554">
        <v>1</v>
      </c>
      <c r="C554">
        <v>118</v>
      </c>
      <c r="D554" t="s">
        <v>15</v>
      </c>
      <c r="E554">
        <v>0</v>
      </c>
      <c r="F554">
        <f t="shared" si="40"/>
        <v>3</v>
      </c>
      <c r="G554" t="str">
        <f t="shared" si="41"/>
        <v>0</v>
      </c>
      <c r="H554">
        <f t="shared" si="42"/>
        <v>4</v>
      </c>
      <c r="I554">
        <f t="shared" si="43"/>
        <v>7</v>
      </c>
      <c r="J554" t="str">
        <f t="shared" si="44"/>
        <v xml:space="preserve"> 30</v>
      </c>
    </row>
    <row r="555" spans="1:10" x14ac:dyDescent="0.25">
      <c r="A555">
        <v>3</v>
      </c>
      <c r="B555">
        <v>1</v>
      </c>
      <c r="C555">
        <v>118</v>
      </c>
      <c r="D555" t="s">
        <v>16</v>
      </c>
      <c r="E555">
        <v>0</v>
      </c>
      <c r="F555">
        <f t="shared" si="40"/>
        <v>3</v>
      </c>
      <c r="G555" t="str">
        <f t="shared" si="41"/>
        <v>0</v>
      </c>
      <c r="H555">
        <f t="shared" si="42"/>
        <v>4</v>
      </c>
      <c r="I555">
        <f t="shared" si="43"/>
        <v>7</v>
      </c>
      <c r="J555" t="str">
        <f t="shared" si="44"/>
        <v xml:space="preserve"> 40</v>
      </c>
    </row>
    <row r="556" spans="1:10" x14ac:dyDescent="0.25">
      <c r="A556">
        <v>3</v>
      </c>
      <c r="B556">
        <v>1</v>
      </c>
      <c r="C556">
        <v>118</v>
      </c>
      <c r="D556" t="s">
        <v>5</v>
      </c>
      <c r="E556">
        <v>0</v>
      </c>
      <c r="F556">
        <f t="shared" si="40"/>
        <v>3</v>
      </c>
      <c r="G556" t="str">
        <f t="shared" si="41"/>
        <v>0</v>
      </c>
      <c r="H556">
        <f t="shared" si="42"/>
        <v>4</v>
      </c>
      <c r="I556">
        <f t="shared" si="43"/>
        <v>6</v>
      </c>
      <c r="J556" t="str">
        <f t="shared" si="44"/>
        <v xml:space="preserve"> 0</v>
      </c>
    </row>
    <row r="557" spans="1:10" x14ac:dyDescent="0.25">
      <c r="A557">
        <v>3</v>
      </c>
      <c r="B557">
        <v>0</v>
      </c>
      <c r="C557">
        <v>119</v>
      </c>
      <c r="D557" t="s">
        <v>12</v>
      </c>
      <c r="E557">
        <v>0</v>
      </c>
      <c r="F557">
        <f t="shared" si="40"/>
        <v>3</v>
      </c>
      <c r="G557" t="str">
        <f t="shared" si="41"/>
        <v>0</v>
      </c>
      <c r="H557">
        <f t="shared" si="42"/>
        <v>4</v>
      </c>
      <c r="I557">
        <f t="shared" si="43"/>
        <v>7</v>
      </c>
      <c r="J557" t="str">
        <f t="shared" si="44"/>
        <v xml:space="preserve"> 15</v>
      </c>
    </row>
    <row r="558" spans="1:10" x14ac:dyDescent="0.25">
      <c r="A558">
        <v>3</v>
      </c>
      <c r="B558">
        <v>0</v>
      </c>
      <c r="C558">
        <v>119</v>
      </c>
      <c r="D558" t="s">
        <v>15</v>
      </c>
      <c r="E558">
        <v>0</v>
      </c>
      <c r="F558">
        <f t="shared" si="40"/>
        <v>3</v>
      </c>
      <c r="G558" t="str">
        <f t="shared" si="41"/>
        <v>0</v>
      </c>
      <c r="H558">
        <f t="shared" si="42"/>
        <v>4</v>
      </c>
      <c r="I558">
        <f t="shared" si="43"/>
        <v>7</v>
      </c>
      <c r="J558" t="str">
        <f t="shared" si="44"/>
        <v xml:space="preserve"> 30</v>
      </c>
    </row>
    <row r="559" spans="1:10" x14ac:dyDescent="0.25">
      <c r="A559">
        <v>3</v>
      </c>
      <c r="B559">
        <v>0</v>
      </c>
      <c r="C559">
        <v>119</v>
      </c>
      <c r="D559" t="s">
        <v>16</v>
      </c>
      <c r="E559">
        <v>0</v>
      </c>
      <c r="F559">
        <f t="shared" si="40"/>
        <v>3</v>
      </c>
      <c r="G559" t="str">
        <f t="shared" si="41"/>
        <v>0</v>
      </c>
      <c r="H559">
        <f t="shared" si="42"/>
        <v>4</v>
      </c>
      <c r="I559">
        <f t="shared" si="43"/>
        <v>7</v>
      </c>
      <c r="J559" t="str">
        <f t="shared" si="44"/>
        <v xml:space="preserve"> 40</v>
      </c>
    </row>
    <row r="560" spans="1:10" x14ac:dyDescent="0.25">
      <c r="A560">
        <v>3</v>
      </c>
      <c r="B560">
        <v>0</v>
      </c>
      <c r="C560">
        <v>119</v>
      </c>
      <c r="D560" t="s">
        <v>5</v>
      </c>
      <c r="E560">
        <v>0</v>
      </c>
      <c r="F560">
        <f t="shared" si="40"/>
        <v>3</v>
      </c>
      <c r="G560" t="str">
        <f t="shared" si="41"/>
        <v>0</v>
      </c>
      <c r="H560">
        <f t="shared" si="42"/>
        <v>4</v>
      </c>
      <c r="I560">
        <f t="shared" si="43"/>
        <v>6</v>
      </c>
      <c r="J560" t="str">
        <f t="shared" si="44"/>
        <v xml:space="preserve"> 0</v>
      </c>
    </row>
    <row r="561" spans="1:10" x14ac:dyDescent="0.25">
      <c r="A561">
        <v>3</v>
      </c>
      <c r="B561">
        <v>1</v>
      </c>
      <c r="C561">
        <v>120</v>
      </c>
      <c r="D561" t="s">
        <v>10</v>
      </c>
      <c r="E561">
        <v>0</v>
      </c>
      <c r="F561">
        <f t="shared" si="40"/>
        <v>4</v>
      </c>
      <c r="G561" t="str">
        <f t="shared" si="41"/>
        <v>15</v>
      </c>
      <c r="H561">
        <f t="shared" si="42"/>
        <v>5</v>
      </c>
      <c r="I561">
        <f t="shared" si="43"/>
        <v>7</v>
      </c>
      <c r="J561" t="str">
        <f t="shared" si="44"/>
        <v xml:space="preserve"> 0</v>
      </c>
    </row>
    <row r="562" spans="1:10" x14ac:dyDescent="0.25">
      <c r="A562">
        <v>3</v>
      </c>
      <c r="B562">
        <v>1</v>
      </c>
      <c r="C562">
        <v>120</v>
      </c>
      <c r="D562" t="s">
        <v>6</v>
      </c>
      <c r="E562">
        <v>0</v>
      </c>
      <c r="F562">
        <f t="shared" si="40"/>
        <v>4</v>
      </c>
      <c r="G562" t="str">
        <f t="shared" si="41"/>
        <v>15</v>
      </c>
      <c r="H562">
        <f t="shared" si="42"/>
        <v>5</v>
      </c>
      <c r="I562">
        <f t="shared" si="43"/>
        <v>8</v>
      </c>
      <c r="J562" t="str">
        <f t="shared" si="44"/>
        <v xml:space="preserve"> 15</v>
      </c>
    </row>
    <row r="563" spans="1:10" x14ac:dyDescent="0.25">
      <c r="A563">
        <v>3</v>
      </c>
      <c r="B563">
        <v>1</v>
      </c>
      <c r="C563">
        <v>120</v>
      </c>
      <c r="D563" t="s">
        <v>7</v>
      </c>
      <c r="E563">
        <v>0</v>
      </c>
      <c r="F563">
        <f t="shared" si="40"/>
        <v>4</v>
      </c>
      <c r="G563" t="str">
        <f t="shared" si="41"/>
        <v>15</v>
      </c>
      <c r="H563">
        <f t="shared" si="42"/>
        <v>5</v>
      </c>
      <c r="I563">
        <f t="shared" si="43"/>
        <v>8</v>
      </c>
      <c r="J563" t="str">
        <f t="shared" si="44"/>
        <v xml:space="preserve"> 30</v>
      </c>
    </row>
    <row r="564" spans="1:10" x14ac:dyDescent="0.25">
      <c r="A564">
        <v>3</v>
      </c>
      <c r="B564">
        <v>1</v>
      </c>
      <c r="C564">
        <v>120</v>
      </c>
      <c r="D564" t="s">
        <v>11</v>
      </c>
      <c r="E564">
        <v>0</v>
      </c>
      <c r="F564">
        <f t="shared" si="40"/>
        <v>4</v>
      </c>
      <c r="G564" t="str">
        <f t="shared" si="41"/>
        <v>15</v>
      </c>
      <c r="H564">
        <f t="shared" si="42"/>
        <v>5</v>
      </c>
      <c r="I564">
        <f t="shared" si="43"/>
        <v>8</v>
      </c>
      <c r="J564" t="str">
        <f t="shared" si="44"/>
        <v xml:space="preserve"> 40</v>
      </c>
    </row>
    <row r="565" spans="1:10" x14ac:dyDescent="0.25">
      <c r="A565">
        <v>3</v>
      </c>
      <c r="B565">
        <v>1</v>
      </c>
      <c r="C565">
        <v>120</v>
      </c>
      <c r="D565" t="s">
        <v>22</v>
      </c>
      <c r="E565">
        <v>0</v>
      </c>
      <c r="F565">
        <f t="shared" si="40"/>
        <v>4</v>
      </c>
      <c r="G565" t="str">
        <f t="shared" si="41"/>
        <v>30</v>
      </c>
      <c r="H565">
        <f t="shared" si="42"/>
        <v>5</v>
      </c>
      <c r="I565">
        <f t="shared" si="43"/>
        <v>8</v>
      </c>
      <c r="J565" t="str">
        <f t="shared" si="44"/>
        <v xml:space="preserve"> 40</v>
      </c>
    </row>
    <row r="566" spans="1:10" x14ac:dyDescent="0.25">
      <c r="A566">
        <v>3</v>
      </c>
      <c r="B566">
        <v>1</v>
      </c>
      <c r="C566">
        <v>120</v>
      </c>
      <c r="D566" t="s">
        <v>5</v>
      </c>
      <c r="E566">
        <v>0</v>
      </c>
      <c r="F566">
        <f t="shared" si="40"/>
        <v>3</v>
      </c>
      <c r="G566" t="str">
        <f t="shared" si="41"/>
        <v>0</v>
      </c>
      <c r="H566">
        <f t="shared" si="42"/>
        <v>4</v>
      </c>
      <c r="I566">
        <f t="shared" si="43"/>
        <v>6</v>
      </c>
      <c r="J566" t="str">
        <f t="shared" si="44"/>
        <v xml:space="preserve"> 0</v>
      </c>
    </row>
    <row r="567" spans="1:10" x14ac:dyDescent="0.25">
      <c r="A567">
        <v>3</v>
      </c>
      <c r="B567">
        <v>0</v>
      </c>
      <c r="C567">
        <v>121</v>
      </c>
      <c r="D567" t="s">
        <v>12</v>
      </c>
      <c r="E567">
        <v>0</v>
      </c>
      <c r="F567">
        <f t="shared" si="40"/>
        <v>3</v>
      </c>
      <c r="G567" t="str">
        <f t="shared" si="41"/>
        <v>0</v>
      </c>
      <c r="H567">
        <f t="shared" si="42"/>
        <v>4</v>
      </c>
      <c r="I567">
        <f t="shared" si="43"/>
        <v>7</v>
      </c>
      <c r="J567" t="str">
        <f t="shared" si="44"/>
        <v xml:space="preserve"> 15</v>
      </c>
    </row>
    <row r="568" spans="1:10" x14ac:dyDescent="0.25">
      <c r="A568">
        <v>3</v>
      </c>
      <c r="B568">
        <v>0</v>
      </c>
      <c r="C568">
        <v>121</v>
      </c>
      <c r="D568" t="s">
        <v>15</v>
      </c>
      <c r="E568">
        <v>0</v>
      </c>
      <c r="F568">
        <f t="shared" si="40"/>
        <v>3</v>
      </c>
      <c r="G568" t="str">
        <f t="shared" si="41"/>
        <v>0</v>
      </c>
      <c r="H568">
        <f t="shared" si="42"/>
        <v>4</v>
      </c>
      <c r="I568">
        <f t="shared" si="43"/>
        <v>7</v>
      </c>
      <c r="J568" t="str">
        <f t="shared" si="44"/>
        <v xml:space="preserve"> 30</v>
      </c>
    </row>
    <row r="569" spans="1:10" x14ac:dyDescent="0.25">
      <c r="A569">
        <v>3</v>
      </c>
      <c r="B569">
        <v>0</v>
      </c>
      <c r="C569">
        <v>121</v>
      </c>
      <c r="D569" t="s">
        <v>16</v>
      </c>
      <c r="E569">
        <v>0</v>
      </c>
      <c r="F569">
        <f t="shared" si="40"/>
        <v>3</v>
      </c>
      <c r="G569" t="str">
        <f t="shared" si="41"/>
        <v>0</v>
      </c>
      <c r="H569">
        <f t="shared" si="42"/>
        <v>4</v>
      </c>
      <c r="I569">
        <f t="shared" si="43"/>
        <v>7</v>
      </c>
      <c r="J569" t="str">
        <f t="shared" si="44"/>
        <v xml:space="preserve"> 40</v>
      </c>
    </row>
    <row r="570" spans="1:10" x14ac:dyDescent="0.25">
      <c r="A570">
        <v>3</v>
      </c>
      <c r="B570">
        <v>0</v>
      </c>
      <c r="C570">
        <v>121</v>
      </c>
      <c r="D570" t="s">
        <v>5</v>
      </c>
      <c r="E570">
        <v>0</v>
      </c>
      <c r="F570">
        <f t="shared" si="40"/>
        <v>3</v>
      </c>
      <c r="G570" t="str">
        <f t="shared" si="41"/>
        <v>0</v>
      </c>
      <c r="H570">
        <f t="shared" si="42"/>
        <v>4</v>
      </c>
      <c r="I570">
        <f t="shared" si="43"/>
        <v>6</v>
      </c>
      <c r="J570" t="str">
        <f t="shared" si="44"/>
        <v xml:space="preserve"> 0</v>
      </c>
    </row>
    <row r="571" spans="1:10" x14ac:dyDescent="0.25">
      <c r="A571">
        <v>3</v>
      </c>
      <c r="B571">
        <v>1</v>
      </c>
      <c r="C571">
        <v>122</v>
      </c>
      <c r="D571" t="s">
        <v>12</v>
      </c>
      <c r="E571">
        <v>0</v>
      </c>
      <c r="F571">
        <f t="shared" si="40"/>
        <v>3</v>
      </c>
      <c r="G571" t="str">
        <f t="shared" si="41"/>
        <v>0</v>
      </c>
      <c r="H571">
        <f t="shared" si="42"/>
        <v>4</v>
      </c>
      <c r="I571">
        <f t="shared" si="43"/>
        <v>7</v>
      </c>
      <c r="J571" t="str">
        <f t="shared" si="44"/>
        <v xml:space="preserve"> 15</v>
      </c>
    </row>
    <row r="572" spans="1:10" x14ac:dyDescent="0.25">
      <c r="A572">
        <v>3</v>
      </c>
      <c r="B572">
        <v>1</v>
      </c>
      <c r="C572">
        <v>122</v>
      </c>
      <c r="D572" t="s">
        <v>15</v>
      </c>
      <c r="E572">
        <v>0</v>
      </c>
      <c r="F572">
        <f t="shared" si="40"/>
        <v>3</v>
      </c>
      <c r="G572" t="str">
        <f t="shared" si="41"/>
        <v>0</v>
      </c>
      <c r="H572">
        <f t="shared" si="42"/>
        <v>4</v>
      </c>
      <c r="I572">
        <f t="shared" si="43"/>
        <v>7</v>
      </c>
      <c r="J572" t="str">
        <f t="shared" si="44"/>
        <v xml:space="preserve"> 30</v>
      </c>
    </row>
    <row r="573" spans="1:10" x14ac:dyDescent="0.25">
      <c r="A573">
        <v>3</v>
      </c>
      <c r="B573">
        <v>1</v>
      </c>
      <c r="C573">
        <v>122</v>
      </c>
      <c r="D573" t="s">
        <v>16</v>
      </c>
      <c r="E573">
        <v>0</v>
      </c>
      <c r="F573">
        <f t="shared" si="40"/>
        <v>3</v>
      </c>
      <c r="G573" t="str">
        <f t="shared" si="41"/>
        <v>0</v>
      </c>
      <c r="H573">
        <f t="shared" si="42"/>
        <v>4</v>
      </c>
      <c r="I573">
        <f t="shared" si="43"/>
        <v>7</v>
      </c>
      <c r="J573" t="str">
        <f t="shared" si="44"/>
        <v xml:space="preserve"> 40</v>
      </c>
    </row>
    <row r="574" spans="1:10" x14ac:dyDescent="0.25">
      <c r="A574">
        <v>3</v>
      </c>
      <c r="B574">
        <v>1</v>
      </c>
      <c r="C574">
        <v>122</v>
      </c>
      <c r="D574" t="s">
        <v>5</v>
      </c>
      <c r="E574">
        <v>0</v>
      </c>
      <c r="F574">
        <f t="shared" si="40"/>
        <v>3</v>
      </c>
      <c r="G574" t="str">
        <f t="shared" si="41"/>
        <v>0</v>
      </c>
      <c r="H574">
        <f t="shared" si="42"/>
        <v>4</v>
      </c>
      <c r="I574">
        <f t="shared" si="43"/>
        <v>6</v>
      </c>
      <c r="J574" t="str">
        <f t="shared" si="44"/>
        <v xml:space="preserve"> 0</v>
      </c>
    </row>
    <row r="575" spans="1:10" x14ac:dyDescent="0.25">
      <c r="A575">
        <v>3</v>
      </c>
      <c r="B575">
        <v>0</v>
      </c>
      <c r="C575">
        <v>123</v>
      </c>
      <c r="D575" t="s">
        <v>12</v>
      </c>
      <c r="E575">
        <v>0</v>
      </c>
      <c r="F575">
        <f t="shared" si="40"/>
        <v>3</v>
      </c>
      <c r="G575" t="str">
        <f t="shared" si="41"/>
        <v>0</v>
      </c>
      <c r="H575">
        <f t="shared" si="42"/>
        <v>4</v>
      </c>
      <c r="I575">
        <f t="shared" si="43"/>
        <v>7</v>
      </c>
      <c r="J575" t="str">
        <f t="shared" si="44"/>
        <v xml:space="preserve"> 15</v>
      </c>
    </row>
    <row r="576" spans="1:10" x14ac:dyDescent="0.25">
      <c r="A576">
        <v>3</v>
      </c>
      <c r="B576">
        <v>0</v>
      </c>
      <c r="C576">
        <v>123</v>
      </c>
      <c r="D576" t="s">
        <v>15</v>
      </c>
      <c r="E576">
        <v>0</v>
      </c>
      <c r="F576">
        <f t="shared" si="40"/>
        <v>3</v>
      </c>
      <c r="G576" t="str">
        <f t="shared" si="41"/>
        <v>0</v>
      </c>
      <c r="H576">
        <f t="shared" si="42"/>
        <v>4</v>
      </c>
      <c r="I576">
        <f t="shared" si="43"/>
        <v>7</v>
      </c>
      <c r="J576" t="str">
        <f t="shared" si="44"/>
        <v xml:space="preserve"> 30</v>
      </c>
    </row>
    <row r="577" spans="1:10" x14ac:dyDescent="0.25">
      <c r="A577">
        <v>3</v>
      </c>
      <c r="B577">
        <v>0</v>
      </c>
      <c r="C577">
        <v>123</v>
      </c>
      <c r="D577" t="s">
        <v>16</v>
      </c>
      <c r="E577">
        <v>0</v>
      </c>
      <c r="F577">
        <f t="shared" si="40"/>
        <v>3</v>
      </c>
      <c r="G577" t="str">
        <f t="shared" si="41"/>
        <v>0</v>
      </c>
      <c r="H577">
        <f t="shared" si="42"/>
        <v>4</v>
      </c>
      <c r="I577">
        <f t="shared" si="43"/>
        <v>7</v>
      </c>
      <c r="J577" t="str">
        <f t="shared" si="44"/>
        <v xml:space="preserve"> 40</v>
      </c>
    </row>
    <row r="578" spans="1:10" x14ac:dyDescent="0.25">
      <c r="A578">
        <v>3</v>
      </c>
      <c r="B578">
        <v>0</v>
      </c>
      <c r="C578">
        <v>123</v>
      </c>
      <c r="D578" t="s">
        <v>5</v>
      </c>
      <c r="E578">
        <v>0</v>
      </c>
      <c r="F578">
        <f t="shared" si="40"/>
        <v>3</v>
      </c>
      <c r="G578" t="str">
        <f t="shared" si="41"/>
        <v>0</v>
      </c>
      <c r="H578">
        <f t="shared" si="42"/>
        <v>4</v>
      </c>
      <c r="I578">
        <f t="shared" si="43"/>
        <v>6</v>
      </c>
      <c r="J578" t="str">
        <f t="shared" si="44"/>
        <v xml:space="preserve"> 0</v>
      </c>
    </row>
    <row r="579" spans="1:10" x14ac:dyDescent="0.25">
      <c r="A579">
        <v>3</v>
      </c>
      <c r="B579">
        <v>1</v>
      </c>
      <c r="C579">
        <v>124</v>
      </c>
      <c r="D579" t="s">
        <v>12</v>
      </c>
      <c r="E579">
        <v>0</v>
      </c>
      <c r="F579">
        <f t="shared" ref="F579:F642" si="45">SEARCH(",",D579)</f>
        <v>3</v>
      </c>
      <c r="G579" t="str">
        <f t="shared" ref="G579:G642" si="46">MID(D579,2,F579-2)</f>
        <v>0</v>
      </c>
      <c r="H579">
        <f t="shared" ref="H579:H642" si="47">SEARCH(" ",D579)</f>
        <v>4</v>
      </c>
      <c r="I579">
        <f t="shared" ref="I579:I642" si="48">SEARCH(")",D579)</f>
        <v>7</v>
      </c>
      <c r="J579" t="str">
        <f t="shared" ref="J579:J642" si="49">MID(D579,H579,I579-H579)</f>
        <v xml:space="preserve"> 15</v>
      </c>
    </row>
    <row r="580" spans="1:10" x14ac:dyDescent="0.25">
      <c r="A580">
        <v>3</v>
      </c>
      <c r="B580">
        <v>1</v>
      </c>
      <c r="C580">
        <v>124</v>
      </c>
      <c r="D580" t="s">
        <v>15</v>
      </c>
      <c r="E580">
        <v>0</v>
      </c>
      <c r="F580">
        <f t="shared" si="45"/>
        <v>3</v>
      </c>
      <c r="G580" t="str">
        <f t="shared" si="46"/>
        <v>0</v>
      </c>
      <c r="H580">
        <f t="shared" si="47"/>
        <v>4</v>
      </c>
      <c r="I580">
        <f t="shared" si="48"/>
        <v>7</v>
      </c>
      <c r="J580" t="str">
        <f t="shared" si="49"/>
        <v xml:space="preserve"> 30</v>
      </c>
    </row>
    <row r="581" spans="1:10" x14ac:dyDescent="0.25">
      <c r="A581">
        <v>3</v>
      </c>
      <c r="B581">
        <v>1</v>
      </c>
      <c r="C581">
        <v>124</v>
      </c>
      <c r="D581" t="s">
        <v>16</v>
      </c>
      <c r="E581">
        <v>0</v>
      </c>
      <c r="F581">
        <f t="shared" si="45"/>
        <v>3</v>
      </c>
      <c r="G581" t="str">
        <f t="shared" si="46"/>
        <v>0</v>
      </c>
      <c r="H581">
        <f t="shared" si="47"/>
        <v>4</v>
      </c>
      <c r="I581">
        <f t="shared" si="48"/>
        <v>7</v>
      </c>
      <c r="J581" t="str">
        <f t="shared" si="49"/>
        <v xml:space="preserve"> 40</v>
      </c>
    </row>
    <row r="582" spans="1:10" x14ac:dyDescent="0.25">
      <c r="A582">
        <v>3</v>
      </c>
      <c r="B582">
        <v>1</v>
      </c>
      <c r="C582">
        <v>124</v>
      </c>
      <c r="D582" t="s">
        <v>5</v>
      </c>
      <c r="E582">
        <v>0</v>
      </c>
      <c r="F582">
        <f t="shared" si="45"/>
        <v>3</v>
      </c>
      <c r="G582" t="str">
        <f t="shared" si="46"/>
        <v>0</v>
      </c>
      <c r="H582">
        <f t="shared" si="47"/>
        <v>4</v>
      </c>
      <c r="I582">
        <f t="shared" si="48"/>
        <v>6</v>
      </c>
      <c r="J582" t="str">
        <f t="shared" si="49"/>
        <v xml:space="preserve"> 0</v>
      </c>
    </row>
    <row r="583" spans="1:10" x14ac:dyDescent="0.25">
      <c r="A583">
        <v>3</v>
      </c>
      <c r="B583">
        <v>0</v>
      </c>
      <c r="C583">
        <v>125</v>
      </c>
      <c r="D583" t="s">
        <v>12</v>
      </c>
      <c r="E583">
        <v>0</v>
      </c>
      <c r="F583">
        <f t="shared" si="45"/>
        <v>3</v>
      </c>
      <c r="G583" t="str">
        <f t="shared" si="46"/>
        <v>0</v>
      </c>
      <c r="H583">
        <f t="shared" si="47"/>
        <v>4</v>
      </c>
      <c r="I583">
        <f t="shared" si="48"/>
        <v>7</v>
      </c>
      <c r="J583" t="str">
        <f t="shared" si="49"/>
        <v xml:space="preserve"> 15</v>
      </c>
    </row>
    <row r="584" spans="1:10" x14ac:dyDescent="0.25">
      <c r="A584">
        <v>3</v>
      </c>
      <c r="B584">
        <v>0</v>
      </c>
      <c r="C584">
        <v>125</v>
      </c>
      <c r="D584" t="s">
        <v>15</v>
      </c>
      <c r="E584">
        <v>0</v>
      </c>
      <c r="F584">
        <f t="shared" si="45"/>
        <v>3</v>
      </c>
      <c r="G584" t="str">
        <f t="shared" si="46"/>
        <v>0</v>
      </c>
      <c r="H584">
        <f t="shared" si="47"/>
        <v>4</v>
      </c>
      <c r="I584">
        <f t="shared" si="48"/>
        <v>7</v>
      </c>
      <c r="J584" t="str">
        <f t="shared" si="49"/>
        <v xml:space="preserve"> 30</v>
      </c>
    </row>
    <row r="585" spans="1:10" x14ac:dyDescent="0.25">
      <c r="A585">
        <v>3</v>
      </c>
      <c r="B585">
        <v>0</v>
      </c>
      <c r="C585">
        <v>125</v>
      </c>
      <c r="D585" t="s">
        <v>7</v>
      </c>
      <c r="E585">
        <v>0</v>
      </c>
      <c r="F585">
        <f t="shared" si="45"/>
        <v>4</v>
      </c>
      <c r="G585" t="str">
        <f t="shared" si="46"/>
        <v>15</v>
      </c>
      <c r="H585">
        <f t="shared" si="47"/>
        <v>5</v>
      </c>
      <c r="I585">
        <f t="shared" si="48"/>
        <v>8</v>
      </c>
      <c r="J585" t="str">
        <f t="shared" si="49"/>
        <v xml:space="preserve"> 30</v>
      </c>
    </row>
    <row r="586" spans="1:10" x14ac:dyDescent="0.25">
      <c r="A586">
        <v>3</v>
      </c>
      <c r="B586">
        <v>0</v>
      </c>
      <c r="C586">
        <v>125</v>
      </c>
      <c r="D586" t="s">
        <v>11</v>
      </c>
      <c r="E586">
        <v>0</v>
      </c>
      <c r="F586">
        <f t="shared" si="45"/>
        <v>4</v>
      </c>
      <c r="G586" t="str">
        <f t="shared" si="46"/>
        <v>15</v>
      </c>
      <c r="H586">
        <f t="shared" si="47"/>
        <v>5</v>
      </c>
      <c r="I586">
        <f t="shared" si="48"/>
        <v>8</v>
      </c>
      <c r="J586" t="str">
        <f t="shared" si="49"/>
        <v xml:space="preserve"> 40</v>
      </c>
    </row>
    <row r="587" spans="1:10" x14ac:dyDescent="0.25">
      <c r="A587">
        <v>4</v>
      </c>
      <c r="B587">
        <v>0</v>
      </c>
      <c r="C587">
        <v>125</v>
      </c>
      <c r="D587" t="s">
        <v>5</v>
      </c>
      <c r="E587">
        <v>0</v>
      </c>
      <c r="F587">
        <f t="shared" si="45"/>
        <v>3</v>
      </c>
      <c r="G587" t="str">
        <f t="shared" si="46"/>
        <v>0</v>
      </c>
      <c r="H587">
        <f t="shared" si="47"/>
        <v>4</v>
      </c>
      <c r="I587">
        <f t="shared" si="48"/>
        <v>6</v>
      </c>
      <c r="J587" t="str">
        <f t="shared" si="49"/>
        <v xml:space="preserve"> 0</v>
      </c>
    </row>
    <row r="588" spans="1:10" x14ac:dyDescent="0.25">
      <c r="A588">
        <v>4</v>
      </c>
      <c r="B588">
        <v>1</v>
      </c>
      <c r="C588">
        <v>126</v>
      </c>
      <c r="D588" t="s">
        <v>10</v>
      </c>
      <c r="E588">
        <v>0</v>
      </c>
      <c r="F588">
        <f t="shared" si="45"/>
        <v>4</v>
      </c>
      <c r="G588" t="str">
        <f t="shared" si="46"/>
        <v>15</v>
      </c>
      <c r="H588">
        <f t="shared" si="47"/>
        <v>5</v>
      </c>
      <c r="I588">
        <f t="shared" si="48"/>
        <v>7</v>
      </c>
      <c r="J588" t="str">
        <f t="shared" si="49"/>
        <v xml:space="preserve"> 0</v>
      </c>
    </row>
    <row r="589" spans="1:10" x14ac:dyDescent="0.25">
      <c r="A589">
        <v>4</v>
      </c>
      <c r="B589">
        <v>1</v>
      </c>
      <c r="C589">
        <v>126</v>
      </c>
      <c r="D589" t="s">
        <v>17</v>
      </c>
      <c r="E589">
        <v>0</v>
      </c>
      <c r="F589">
        <f t="shared" si="45"/>
        <v>4</v>
      </c>
      <c r="G589" t="str">
        <f t="shared" si="46"/>
        <v>30</v>
      </c>
      <c r="H589">
        <f t="shared" si="47"/>
        <v>5</v>
      </c>
      <c r="I589">
        <f t="shared" si="48"/>
        <v>7</v>
      </c>
      <c r="J589" t="str">
        <f t="shared" si="49"/>
        <v xml:space="preserve"> 0</v>
      </c>
    </row>
    <row r="590" spans="1:10" x14ac:dyDescent="0.25">
      <c r="A590">
        <v>4</v>
      </c>
      <c r="B590">
        <v>1</v>
      </c>
      <c r="C590">
        <v>126</v>
      </c>
      <c r="D590" t="s">
        <v>18</v>
      </c>
      <c r="E590">
        <v>0</v>
      </c>
      <c r="F590">
        <f t="shared" si="45"/>
        <v>4</v>
      </c>
      <c r="G590" t="str">
        <f t="shared" si="46"/>
        <v>40</v>
      </c>
      <c r="H590">
        <f t="shared" si="47"/>
        <v>5</v>
      </c>
      <c r="I590">
        <f t="shared" si="48"/>
        <v>7</v>
      </c>
      <c r="J590" t="str">
        <f t="shared" si="49"/>
        <v xml:space="preserve"> 0</v>
      </c>
    </row>
    <row r="591" spans="1:10" x14ac:dyDescent="0.25">
      <c r="A591">
        <v>4</v>
      </c>
      <c r="B591">
        <v>0</v>
      </c>
      <c r="C591">
        <v>126</v>
      </c>
      <c r="D591" t="s">
        <v>12</v>
      </c>
      <c r="E591">
        <v>0</v>
      </c>
      <c r="F591">
        <f t="shared" si="45"/>
        <v>3</v>
      </c>
      <c r="G591" t="str">
        <f t="shared" si="46"/>
        <v>0</v>
      </c>
      <c r="H591">
        <f t="shared" si="47"/>
        <v>4</v>
      </c>
      <c r="I591">
        <f t="shared" si="48"/>
        <v>7</v>
      </c>
      <c r="J591" t="str">
        <f t="shared" si="49"/>
        <v xml:space="preserve"> 15</v>
      </c>
    </row>
    <row r="592" spans="1:10" x14ac:dyDescent="0.25">
      <c r="A592">
        <v>4</v>
      </c>
      <c r="B592">
        <v>0</v>
      </c>
      <c r="C592">
        <v>127</v>
      </c>
      <c r="D592" t="s">
        <v>15</v>
      </c>
      <c r="E592">
        <v>0</v>
      </c>
      <c r="F592">
        <f t="shared" si="45"/>
        <v>3</v>
      </c>
      <c r="G592" t="str">
        <f t="shared" si="46"/>
        <v>0</v>
      </c>
      <c r="H592">
        <f t="shared" si="47"/>
        <v>4</v>
      </c>
      <c r="I592">
        <f t="shared" si="48"/>
        <v>7</v>
      </c>
      <c r="J592" t="str">
        <f t="shared" si="49"/>
        <v xml:space="preserve"> 30</v>
      </c>
    </row>
    <row r="593" spans="1:10" x14ac:dyDescent="0.25">
      <c r="A593">
        <v>4</v>
      </c>
      <c r="B593">
        <v>0</v>
      </c>
      <c r="C593">
        <v>127</v>
      </c>
      <c r="D593" t="s">
        <v>16</v>
      </c>
      <c r="E593">
        <v>0</v>
      </c>
      <c r="F593">
        <f t="shared" si="45"/>
        <v>3</v>
      </c>
      <c r="G593" t="str">
        <f t="shared" si="46"/>
        <v>0</v>
      </c>
      <c r="H593">
        <f t="shared" si="47"/>
        <v>4</v>
      </c>
      <c r="I593">
        <f t="shared" si="48"/>
        <v>7</v>
      </c>
      <c r="J593" t="str">
        <f t="shared" si="49"/>
        <v xml:space="preserve"> 40</v>
      </c>
    </row>
    <row r="594" spans="1:10" x14ac:dyDescent="0.25">
      <c r="A594">
        <v>4</v>
      </c>
      <c r="B594">
        <v>1</v>
      </c>
      <c r="C594">
        <v>127</v>
      </c>
      <c r="D594" t="s">
        <v>14</v>
      </c>
      <c r="E594">
        <v>0</v>
      </c>
      <c r="F594">
        <f t="shared" si="45"/>
        <v>4</v>
      </c>
      <c r="G594" t="str">
        <f t="shared" si="46"/>
        <v>40</v>
      </c>
      <c r="H594">
        <f t="shared" si="47"/>
        <v>5</v>
      </c>
      <c r="I594">
        <f t="shared" si="48"/>
        <v>8</v>
      </c>
      <c r="J594" t="str">
        <f t="shared" si="49"/>
        <v xml:space="preserve"> 15</v>
      </c>
    </row>
    <row r="595" spans="1:10" x14ac:dyDescent="0.25">
      <c r="A595">
        <v>4</v>
      </c>
      <c r="B595">
        <v>0</v>
      </c>
      <c r="C595">
        <v>128</v>
      </c>
      <c r="D595" t="s">
        <v>12</v>
      </c>
      <c r="E595">
        <v>0</v>
      </c>
      <c r="F595">
        <f t="shared" si="45"/>
        <v>3</v>
      </c>
      <c r="G595" t="str">
        <f t="shared" si="46"/>
        <v>0</v>
      </c>
      <c r="H595">
        <f t="shared" si="47"/>
        <v>4</v>
      </c>
      <c r="I595">
        <f t="shared" si="48"/>
        <v>7</v>
      </c>
      <c r="J595" t="str">
        <f t="shared" si="49"/>
        <v xml:space="preserve"> 15</v>
      </c>
    </row>
    <row r="596" spans="1:10" x14ac:dyDescent="0.25">
      <c r="A596">
        <v>4</v>
      </c>
      <c r="B596">
        <v>0</v>
      </c>
      <c r="C596">
        <v>129</v>
      </c>
      <c r="D596" t="s">
        <v>15</v>
      </c>
      <c r="E596">
        <v>0</v>
      </c>
      <c r="F596">
        <f t="shared" si="45"/>
        <v>3</v>
      </c>
      <c r="G596" t="str">
        <f t="shared" si="46"/>
        <v>0</v>
      </c>
      <c r="H596">
        <f t="shared" si="47"/>
        <v>4</v>
      </c>
      <c r="I596">
        <f t="shared" si="48"/>
        <v>7</v>
      </c>
      <c r="J596" t="str">
        <f t="shared" si="49"/>
        <v xml:space="preserve"> 30</v>
      </c>
    </row>
    <row r="597" spans="1:10" x14ac:dyDescent="0.25">
      <c r="A597">
        <v>4</v>
      </c>
      <c r="B597">
        <v>0</v>
      </c>
      <c r="C597">
        <v>129</v>
      </c>
      <c r="D597" t="s">
        <v>16</v>
      </c>
      <c r="E597">
        <v>0</v>
      </c>
      <c r="F597">
        <f t="shared" si="45"/>
        <v>3</v>
      </c>
      <c r="G597" t="str">
        <f t="shared" si="46"/>
        <v>0</v>
      </c>
      <c r="H597">
        <f t="shared" si="47"/>
        <v>4</v>
      </c>
      <c r="I597">
        <f t="shared" si="48"/>
        <v>7</v>
      </c>
      <c r="J597" t="str">
        <f t="shared" si="49"/>
        <v xml:space="preserve"> 40</v>
      </c>
    </row>
    <row r="598" spans="1:10" x14ac:dyDescent="0.25">
      <c r="A598">
        <v>4</v>
      </c>
      <c r="B598">
        <v>0</v>
      </c>
      <c r="C598">
        <v>129</v>
      </c>
      <c r="D598" t="s">
        <v>5</v>
      </c>
      <c r="E598">
        <v>0</v>
      </c>
      <c r="F598">
        <f t="shared" si="45"/>
        <v>3</v>
      </c>
      <c r="G598" t="str">
        <f t="shared" si="46"/>
        <v>0</v>
      </c>
      <c r="H598">
        <f t="shared" si="47"/>
        <v>4</v>
      </c>
      <c r="I598">
        <f t="shared" si="48"/>
        <v>6</v>
      </c>
      <c r="J598" t="str">
        <f t="shared" si="49"/>
        <v xml:space="preserve"> 0</v>
      </c>
    </row>
    <row r="599" spans="1:10" x14ac:dyDescent="0.25">
      <c r="A599">
        <v>4</v>
      </c>
      <c r="B599">
        <v>1</v>
      </c>
      <c r="C599">
        <v>130</v>
      </c>
      <c r="D599" t="s">
        <v>10</v>
      </c>
      <c r="E599">
        <v>0</v>
      </c>
      <c r="F599">
        <f t="shared" si="45"/>
        <v>4</v>
      </c>
      <c r="G599" t="str">
        <f t="shared" si="46"/>
        <v>15</v>
      </c>
      <c r="H599">
        <f t="shared" si="47"/>
        <v>5</v>
      </c>
      <c r="I599">
        <f t="shared" si="48"/>
        <v>7</v>
      </c>
      <c r="J599" t="str">
        <f t="shared" si="49"/>
        <v xml:space="preserve"> 0</v>
      </c>
    </row>
    <row r="600" spans="1:10" x14ac:dyDescent="0.25">
      <c r="A600">
        <v>4</v>
      </c>
      <c r="B600">
        <v>1</v>
      </c>
      <c r="C600">
        <v>130</v>
      </c>
      <c r="D600" t="s">
        <v>17</v>
      </c>
      <c r="E600">
        <v>0</v>
      </c>
      <c r="F600">
        <f t="shared" si="45"/>
        <v>4</v>
      </c>
      <c r="G600" t="str">
        <f t="shared" si="46"/>
        <v>30</v>
      </c>
      <c r="H600">
        <f t="shared" si="47"/>
        <v>5</v>
      </c>
      <c r="I600">
        <f t="shared" si="48"/>
        <v>7</v>
      </c>
      <c r="J600" t="str">
        <f t="shared" si="49"/>
        <v xml:space="preserve"> 0</v>
      </c>
    </row>
    <row r="601" spans="1:10" x14ac:dyDescent="0.25">
      <c r="A601">
        <v>4</v>
      </c>
      <c r="B601">
        <v>1</v>
      </c>
      <c r="C601">
        <v>130</v>
      </c>
      <c r="D601" t="s">
        <v>13</v>
      </c>
      <c r="E601">
        <v>0</v>
      </c>
      <c r="F601">
        <f t="shared" si="45"/>
        <v>4</v>
      </c>
      <c r="G601" t="str">
        <f t="shared" si="46"/>
        <v>30</v>
      </c>
      <c r="H601">
        <f t="shared" si="47"/>
        <v>5</v>
      </c>
      <c r="I601">
        <f t="shared" si="48"/>
        <v>8</v>
      </c>
      <c r="J601" t="str">
        <f t="shared" si="49"/>
        <v xml:space="preserve"> 15</v>
      </c>
    </row>
    <row r="602" spans="1:10" x14ac:dyDescent="0.25">
      <c r="A602">
        <v>4</v>
      </c>
      <c r="B602">
        <v>1</v>
      </c>
      <c r="C602">
        <v>130</v>
      </c>
      <c r="D602" t="s">
        <v>8</v>
      </c>
      <c r="E602">
        <v>0</v>
      </c>
      <c r="F602">
        <f t="shared" si="45"/>
        <v>4</v>
      </c>
      <c r="G602" t="str">
        <f t="shared" si="46"/>
        <v>30</v>
      </c>
      <c r="H602">
        <f t="shared" si="47"/>
        <v>5</v>
      </c>
      <c r="I602">
        <f t="shared" si="48"/>
        <v>8</v>
      </c>
      <c r="J602" t="str">
        <f t="shared" si="49"/>
        <v xml:space="preserve"> 30</v>
      </c>
    </row>
    <row r="603" spans="1:10" x14ac:dyDescent="0.25">
      <c r="A603">
        <v>4</v>
      </c>
      <c r="B603">
        <v>1</v>
      </c>
      <c r="C603">
        <v>130</v>
      </c>
      <c r="D603" t="s">
        <v>9</v>
      </c>
      <c r="E603">
        <v>0</v>
      </c>
      <c r="F603">
        <f t="shared" si="45"/>
        <v>4</v>
      </c>
      <c r="G603" t="str">
        <f t="shared" si="46"/>
        <v>40</v>
      </c>
      <c r="H603">
        <f t="shared" si="47"/>
        <v>5</v>
      </c>
      <c r="I603">
        <f t="shared" si="48"/>
        <v>8</v>
      </c>
      <c r="J603" t="str">
        <f t="shared" si="49"/>
        <v xml:space="preserve"> 30</v>
      </c>
    </row>
    <row r="604" spans="1:10" x14ac:dyDescent="0.25">
      <c r="A604">
        <v>4</v>
      </c>
      <c r="B604">
        <v>0</v>
      </c>
      <c r="C604">
        <v>130</v>
      </c>
      <c r="D604" t="s">
        <v>12</v>
      </c>
      <c r="E604">
        <v>0</v>
      </c>
      <c r="F604">
        <f t="shared" si="45"/>
        <v>3</v>
      </c>
      <c r="G604" t="str">
        <f t="shared" si="46"/>
        <v>0</v>
      </c>
      <c r="H604">
        <f t="shared" si="47"/>
        <v>4</v>
      </c>
      <c r="I604">
        <f t="shared" si="48"/>
        <v>7</v>
      </c>
      <c r="J604" t="str">
        <f t="shared" si="49"/>
        <v xml:space="preserve"> 15</v>
      </c>
    </row>
    <row r="605" spans="1:10" x14ac:dyDescent="0.25">
      <c r="A605">
        <v>4</v>
      </c>
      <c r="B605">
        <v>0</v>
      </c>
      <c r="C605">
        <v>131</v>
      </c>
      <c r="D605" t="s">
        <v>6</v>
      </c>
      <c r="E605">
        <v>0</v>
      </c>
      <c r="F605">
        <f t="shared" si="45"/>
        <v>4</v>
      </c>
      <c r="G605" t="str">
        <f t="shared" si="46"/>
        <v>15</v>
      </c>
      <c r="H605">
        <f t="shared" si="47"/>
        <v>5</v>
      </c>
      <c r="I605">
        <f t="shared" si="48"/>
        <v>8</v>
      </c>
      <c r="J605" t="str">
        <f t="shared" si="49"/>
        <v xml:space="preserve"> 15</v>
      </c>
    </row>
    <row r="606" spans="1:10" x14ac:dyDescent="0.25">
      <c r="A606">
        <v>4</v>
      </c>
      <c r="B606">
        <v>0</v>
      </c>
      <c r="C606">
        <v>131</v>
      </c>
      <c r="D606" t="s">
        <v>7</v>
      </c>
      <c r="E606">
        <v>0</v>
      </c>
      <c r="F606">
        <f t="shared" si="45"/>
        <v>4</v>
      </c>
      <c r="G606" t="str">
        <f t="shared" si="46"/>
        <v>15</v>
      </c>
      <c r="H606">
        <f t="shared" si="47"/>
        <v>5</v>
      </c>
      <c r="I606">
        <f t="shared" si="48"/>
        <v>8</v>
      </c>
      <c r="J606" t="str">
        <f t="shared" si="49"/>
        <v xml:space="preserve"> 30</v>
      </c>
    </row>
    <row r="607" spans="1:10" x14ac:dyDescent="0.25">
      <c r="A607">
        <v>4</v>
      </c>
      <c r="B607">
        <v>0</v>
      </c>
      <c r="C607">
        <v>131</v>
      </c>
      <c r="D607" t="s">
        <v>8</v>
      </c>
      <c r="E607">
        <v>0</v>
      </c>
      <c r="F607">
        <f t="shared" si="45"/>
        <v>4</v>
      </c>
      <c r="G607" t="str">
        <f t="shared" si="46"/>
        <v>30</v>
      </c>
      <c r="H607">
        <f t="shared" si="47"/>
        <v>5</v>
      </c>
      <c r="I607">
        <f t="shared" si="48"/>
        <v>8</v>
      </c>
      <c r="J607" t="str">
        <f t="shared" si="49"/>
        <v xml:space="preserve"> 30</v>
      </c>
    </row>
    <row r="608" spans="1:10" x14ac:dyDescent="0.25">
      <c r="A608">
        <v>4</v>
      </c>
      <c r="B608">
        <v>0</v>
      </c>
      <c r="C608">
        <v>131</v>
      </c>
      <c r="D608" t="s">
        <v>9</v>
      </c>
      <c r="E608">
        <v>0</v>
      </c>
      <c r="F608">
        <f t="shared" si="45"/>
        <v>4</v>
      </c>
      <c r="G608" t="str">
        <f t="shared" si="46"/>
        <v>40</v>
      </c>
      <c r="H608">
        <f t="shared" si="47"/>
        <v>5</v>
      </c>
      <c r="I608">
        <f t="shared" si="48"/>
        <v>8</v>
      </c>
      <c r="J608" t="str">
        <f t="shared" si="49"/>
        <v xml:space="preserve"> 30</v>
      </c>
    </row>
    <row r="609" spans="1:10" x14ac:dyDescent="0.25">
      <c r="A609">
        <v>4</v>
      </c>
      <c r="B609">
        <v>1</v>
      </c>
      <c r="C609">
        <v>131</v>
      </c>
      <c r="D609" t="s">
        <v>14</v>
      </c>
      <c r="E609">
        <v>0</v>
      </c>
      <c r="F609">
        <f t="shared" si="45"/>
        <v>4</v>
      </c>
      <c r="G609" t="str">
        <f t="shared" si="46"/>
        <v>40</v>
      </c>
      <c r="H609">
        <f t="shared" si="47"/>
        <v>5</v>
      </c>
      <c r="I609">
        <f t="shared" si="48"/>
        <v>8</v>
      </c>
      <c r="J609" t="str">
        <f t="shared" si="49"/>
        <v xml:space="preserve"> 15</v>
      </c>
    </row>
    <row r="610" spans="1:10" x14ac:dyDescent="0.25">
      <c r="A610">
        <v>4</v>
      </c>
      <c r="B610">
        <v>0</v>
      </c>
      <c r="C610">
        <v>132</v>
      </c>
      <c r="D610" t="s">
        <v>12</v>
      </c>
      <c r="E610">
        <v>0</v>
      </c>
      <c r="F610">
        <f t="shared" si="45"/>
        <v>3</v>
      </c>
      <c r="G610" t="str">
        <f t="shared" si="46"/>
        <v>0</v>
      </c>
      <c r="H610">
        <f t="shared" si="47"/>
        <v>4</v>
      </c>
      <c r="I610">
        <f t="shared" si="48"/>
        <v>7</v>
      </c>
      <c r="J610" t="str">
        <f t="shared" si="49"/>
        <v xml:space="preserve"> 15</v>
      </c>
    </row>
    <row r="611" spans="1:10" x14ac:dyDescent="0.25">
      <c r="A611">
        <v>4</v>
      </c>
      <c r="B611">
        <v>0</v>
      </c>
      <c r="C611">
        <v>133</v>
      </c>
      <c r="D611" t="s">
        <v>6</v>
      </c>
      <c r="E611">
        <v>0</v>
      </c>
      <c r="F611">
        <f t="shared" si="45"/>
        <v>4</v>
      </c>
      <c r="G611" t="str">
        <f t="shared" si="46"/>
        <v>15</v>
      </c>
      <c r="H611">
        <f t="shared" si="47"/>
        <v>5</v>
      </c>
      <c r="I611">
        <f t="shared" si="48"/>
        <v>8</v>
      </c>
      <c r="J611" t="str">
        <f t="shared" si="49"/>
        <v xml:space="preserve"> 15</v>
      </c>
    </row>
    <row r="612" spans="1:10" x14ac:dyDescent="0.25">
      <c r="A612">
        <v>4</v>
      </c>
      <c r="B612">
        <v>0</v>
      </c>
      <c r="C612">
        <v>133</v>
      </c>
      <c r="D612" t="s">
        <v>7</v>
      </c>
      <c r="E612">
        <v>0</v>
      </c>
      <c r="F612">
        <f t="shared" si="45"/>
        <v>4</v>
      </c>
      <c r="G612" t="str">
        <f t="shared" si="46"/>
        <v>15</v>
      </c>
      <c r="H612">
        <f t="shared" si="47"/>
        <v>5</v>
      </c>
      <c r="I612">
        <f t="shared" si="48"/>
        <v>8</v>
      </c>
      <c r="J612" t="str">
        <f t="shared" si="49"/>
        <v xml:space="preserve"> 30</v>
      </c>
    </row>
    <row r="613" spans="1:10" x14ac:dyDescent="0.25">
      <c r="A613">
        <v>4</v>
      </c>
      <c r="B613">
        <v>0</v>
      </c>
      <c r="C613">
        <v>133</v>
      </c>
      <c r="D613" t="s">
        <v>11</v>
      </c>
      <c r="E613">
        <v>0</v>
      </c>
      <c r="F613">
        <f t="shared" si="45"/>
        <v>4</v>
      </c>
      <c r="G613" t="str">
        <f t="shared" si="46"/>
        <v>15</v>
      </c>
      <c r="H613">
        <f t="shared" si="47"/>
        <v>5</v>
      </c>
      <c r="I613">
        <f t="shared" si="48"/>
        <v>8</v>
      </c>
      <c r="J613" t="str">
        <f t="shared" si="49"/>
        <v xml:space="preserve"> 40</v>
      </c>
    </row>
    <row r="614" spans="1:10" x14ac:dyDescent="0.25">
      <c r="A614">
        <v>4</v>
      </c>
      <c r="B614">
        <v>0</v>
      </c>
      <c r="C614">
        <v>133</v>
      </c>
      <c r="D614" t="s">
        <v>5</v>
      </c>
      <c r="E614">
        <v>0</v>
      </c>
      <c r="F614">
        <f t="shared" si="45"/>
        <v>3</v>
      </c>
      <c r="G614" t="str">
        <f t="shared" si="46"/>
        <v>0</v>
      </c>
      <c r="H614">
        <f t="shared" si="47"/>
        <v>4</v>
      </c>
      <c r="I614">
        <f t="shared" si="48"/>
        <v>6</v>
      </c>
      <c r="J614" t="str">
        <f t="shared" si="49"/>
        <v xml:space="preserve"> 0</v>
      </c>
    </row>
    <row r="615" spans="1:10" x14ac:dyDescent="0.25">
      <c r="A615">
        <v>4</v>
      </c>
      <c r="B615">
        <v>1</v>
      </c>
      <c r="C615">
        <v>134</v>
      </c>
      <c r="D615" t="s">
        <v>12</v>
      </c>
      <c r="E615">
        <v>0</v>
      </c>
      <c r="F615">
        <f t="shared" si="45"/>
        <v>3</v>
      </c>
      <c r="G615" t="str">
        <f t="shared" si="46"/>
        <v>0</v>
      </c>
      <c r="H615">
        <f t="shared" si="47"/>
        <v>4</v>
      </c>
      <c r="I615">
        <f t="shared" si="48"/>
        <v>7</v>
      </c>
      <c r="J615" t="str">
        <f t="shared" si="49"/>
        <v xml:space="preserve"> 15</v>
      </c>
    </row>
    <row r="616" spans="1:10" x14ac:dyDescent="0.25">
      <c r="A616">
        <v>4</v>
      </c>
      <c r="B616">
        <v>1</v>
      </c>
      <c r="C616">
        <v>134</v>
      </c>
      <c r="D616" t="s">
        <v>15</v>
      </c>
      <c r="E616">
        <v>0</v>
      </c>
      <c r="F616">
        <f t="shared" si="45"/>
        <v>3</v>
      </c>
      <c r="G616" t="str">
        <f t="shared" si="46"/>
        <v>0</v>
      </c>
      <c r="H616">
        <f t="shared" si="47"/>
        <v>4</v>
      </c>
      <c r="I616">
        <f t="shared" si="48"/>
        <v>7</v>
      </c>
      <c r="J616" t="str">
        <f t="shared" si="49"/>
        <v xml:space="preserve"> 30</v>
      </c>
    </row>
    <row r="617" spans="1:10" x14ac:dyDescent="0.25">
      <c r="A617">
        <v>4</v>
      </c>
      <c r="B617">
        <v>1</v>
      </c>
      <c r="C617">
        <v>134</v>
      </c>
      <c r="D617" t="s">
        <v>7</v>
      </c>
      <c r="E617">
        <v>0</v>
      </c>
      <c r="F617">
        <f t="shared" si="45"/>
        <v>4</v>
      </c>
      <c r="G617" t="str">
        <f t="shared" si="46"/>
        <v>15</v>
      </c>
      <c r="H617">
        <f t="shared" si="47"/>
        <v>5</v>
      </c>
      <c r="I617">
        <f t="shared" si="48"/>
        <v>8</v>
      </c>
      <c r="J617" t="str">
        <f t="shared" si="49"/>
        <v xml:space="preserve"> 30</v>
      </c>
    </row>
    <row r="618" spans="1:10" x14ac:dyDescent="0.25">
      <c r="A618">
        <v>4</v>
      </c>
      <c r="B618">
        <v>1</v>
      </c>
      <c r="C618">
        <v>134</v>
      </c>
      <c r="D618" t="s">
        <v>11</v>
      </c>
      <c r="E618">
        <v>0</v>
      </c>
      <c r="F618">
        <f t="shared" si="45"/>
        <v>4</v>
      </c>
      <c r="G618" t="str">
        <f t="shared" si="46"/>
        <v>15</v>
      </c>
      <c r="H618">
        <f t="shared" si="47"/>
        <v>5</v>
      </c>
      <c r="I618">
        <f t="shared" si="48"/>
        <v>8</v>
      </c>
      <c r="J618" t="str">
        <f t="shared" si="49"/>
        <v xml:space="preserve"> 40</v>
      </c>
    </row>
    <row r="619" spans="1:10" x14ac:dyDescent="0.25">
      <c r="A619">
        <v>4</v>
      </c>
      <c r="B619">
        <v>0</v>
      </c>
      <c r="C619">
        <v>134</v>
      </c>
      <c r="D619" t="s">
        <v>12</v>
      </c>
      <c r="E619">
        <v>0</v>
      </c>
      <c r="F619">
        <f t="shared" si="45"/>
        <v>3</v>
      </c>
      <c r="G619" t="str">
        <f t="shared" si="46"/>
        <v>0</v>
      </c>
      <c r="H619">
        <f t="shared" si="47"/>
        <v>4</v>
      </c>
      <c r="I619">
        <f t="shared" si="48"/>
        <v>7</v>
      </c>
      <c r="J619" t="str">
        <f t="shared" si="49"/>
        <v xml:space="preserve"> 15</v>
      </c>
    </row>
    <row r="620" spans="1:10" x14ac:dyDescent="0.25">
      <c r="A620">
        <v>4</v>
      </c>
      <c r="B620">
        <v>0</v>
      </c>
      <c r="C620">
        <v>135</v>
      </c>
      <c r="D620" t="s">
        <v>15</v>
      </c>
      <c r="E620">
        <v>0</v>
      </c>
      <c r="F620">
        <f t="shared" si="45"/>
        <v>3</v>
      </c>
      <c r="G620" t="str">
        <f t="shared" si="46"/>
        <v>0</v>
      </c>
      <c r="H620">
        <f t="shared" si="47"/>
        <v>4</v>
      </c>
      <c r="I620">
        <f t="shared" si="48"/>
        <v>7</v>
      </c>
      <c r="J620" t="str">
        <f t="shared" si="49"/>
        <v xml:space="preserve"> 30</v>
      </c>
    </row>
    <row r="621" spans="1:10" x14ac:dyDescent="0.25">
      <c r="A621">
        <v>4</v>
      </c>
      <c r="B621">
        <v>0</v>
      </c>
      <c r="C621">
        <v>135</v>
      </c>
      <c r="D621" t="s">
        <v>16</v>
      </c>
      <c r="E621">
        <v>0</v>
      </c>
      <c r="F621">
        <f t="shared" si="45"/>
        <v>3</v>
      </c>
      <c r="G621" t="str">
        <f t="shared" si="46"/>
        <v>0</v>
      </c>
      <c r="H621">
        <f t="shared" si="47"/>
        <v>4</v>
      </c>
      <c r="I621">
        <f t="shared" si="48"/>
        <v>7</v>
      </c>
      <c r="J621" t="str">
        <f t="shared" si="49"/>
        <v xml:space="preserve"> 40</v>
      </c>
    </row>
    <row r="622" spans="1:10" x14ac:dyDescent="0.25">
      <c r="A622">
        <v>4</v>
      </c>
      <c r="B622">
        <v>0</v>
      </c>
      <c r="C622">
        <v>135</v>
      </c>
      <c r="D622" t="s">
        <v>11</v>
      </c>
      <c r="E622">
        <v>0</v>
      </c>
      <c r="F622">
        <f t="shared" si="45"/>
        <v>4</v>
      </c>
      <c r="G622" t="str">
        <f t="shared" si="46"/>
        <v>15</v>
      </c>
      <c r="H622">
        <f t="shared" si="47"/>
        <v>5</v>
      </c>
      <c r="I622">
        <f t="shared" si="48"/>
        <v>8</v>
      </c>
      <c r="J622" t="str">
        <f t="shared" si="49"/>
        <v xml:space="preserve"> 40</v>
      </c>
    </row>
    <row r="623" spans="1:10" x14ac:dyDescent="0.25">
      <c r="A623">
        <v>4</v>
      </c>
      <c r="B623">
        <v>1</v>
      </c>
      <c r="C623">
        <v>135</v>
      </c>
      <c r="D623" t="s">
        <v>12</v>
      </c>
      <c r="E623">
        <v>0</v>
      </c>
      <c r="F623">
        <f t="shared" si="45"/>
        <v>3</v>
      </c>
      <c r="G623" t="str">
        <f t="shared" si="46"/>
        <v>0</v>
      </c>
      <c r="H623">
        <f t="shared" si="47"/>
        <v>4</v>
      </c>
      <c r="I623">
        <f t="shared" si="48"/>
        <v>7</v>
      </c>
      <c r="J623" t="str">
        <f t="shared" si="49"/>
        <v xml:space="preserve"> 15</v>
      </c>
    </row>
    <row r="624" spans="1:10" x14ac:dyDescent="0.25">
      <c r="A624">
        <v>4</v>
      </c>
      <c r="B624">
        <v>1</v>
      </c>
      <c r="C624">
        <v>136</v>
      </c>
      <c r="D624" t="s">
        <v>6</v>
      </c>
      <c r="E624">
        <v>0</v>
      </c>
      <c r="F624">
        <f t="shared" si="45"/>
        <v>4</v>
      </c>
      <c r="G624" t="str">
        <f t="shared" si="46"/>
        <v>15</v>
      </c>
      <c r="H624">
        <f t="shared" si="47"/>
        <v>5</v>
      </c>
      <c r="I624">
        <f t="shared" si="48"/>
        <v>8</v>
      </c>
      <c r="J624" t="str">
        <f t="shared" si="49"/>
        <v xml:space="preserve"> 15</v>
      </c>
    </row>
    <row r="625" spans="1:10" x14ac:dyDescent="0.25">
      <c r="A625">
        <v>4</v>
      </c>
      <c r="B625">
        <v>1</v>
      </c>
      <c r="C625">
        <v>136</v>
      </c>
      <c r="D625" t="s">
        <v>7</v>
      </c>
      <c r="E625">
        <v>0</v>
      </c>
      <c r="F625">
        <f t="shared" si="45"/>
        <v>4</v>
      </c>
      <c r="G625" t="str">
        <f t="shared" si="46"/>
        <v>15</v>
      </c>
      <c r="H625">
        <f t="shared" si="47"/>
        <v>5</v>
      </c>
      <c r="I625">
        <f t="shared" si="48"/>
        <v>8</v>
      </c>
      <c r="J625" t="str">
        <f t="shared" si="49"/>
        <v xml:space="preserve"> 30</v>
      </c>
    </row>
    <row r="626" spans="1:10" x14ac:dyDescent="0.25">
      <c r="A626">
        <v>4</v>
      </c>
      <c r="B626">
        <v>1</v>
      </c>
      <c r="C626">
        <v>136</v>
      </c>
      <c r="D626" t="s">
        <v>8</v>
      </c>
      <c r="E626">
        <v>0</v>
      </c>
      <c r="F626">
        <f t="shared" si="45"/>
        <v>4</v>
      </c>
      <c r="G626" t="str">
        <f t="shared" si="46"/>
        <v>30</v>
      </c>
      <c r="H626">
        <f t="shared" si="47"/>
        <v>5</v>
      </c>
      <c r="I626">
        <f t="shared" si="48"/>
        <v>8</v>
      </c>
      <c r="J626" t="str">
        <f t="shared" si="49"/>
        <v xml:space="preserve"> 30</v>
      </c>
    </row>
    <row r="627" spans="1:10" x14ac:dyDescent="0.25">
      <c r="A627">
        <v>4</v>
      </c>
      <c r="B627">
        <v>1</v>
      </c>
      <c r="C627">
        <v>136</v>
      </c>
      <c r="D627" t="s">
        <v>9</v>
      </c>
      <c r="E627">
        <v>0</v>
      </c>
      <c r="F627">
        <f t="shared" si="45"/>
        <v>4</v>
      </c>
      <c r="G627" t="str">
        <f t="shared" si="46"/>
        <v>40</v>
      </c>
      <c r="H627">
        <f t="shared" si="47"/>
        <v>5</v>
      </c>
      <c r="I627">
        <f t="shared" si="48"/>
        <v>8</v>
      </c>
      <c r="J627" t="str">
        <f t="shared" si="49"/>
        <v xml:space="preserve"> 30</v>
      </c>
    </row>
    <row r="628" spans="1:10" x14ac:dyDescent="0.25">
      <c r="A628">
        <v>4</v>
      </c>
      <c r="B628">
        <v>0</v>
      </c>
      <c r="C628">
        <v>136</v>
      </c>
      <c r="D628" t="s">
        <v>12</v>
      </c>
      <c r="E628">
        <v>0</v>
      </c>
      <c r="F628">
        <f t="shared" si="45"/>
        <v>3</v>
      </c>
      <c r="G628" t="str">
        <f t="shared" si="46"/>
        <v>0</v>
      </c>
      <c r="H628">
        <f t="shared" si="47"/>
        <v>4</v>
      </c>
      <c r="I628">
        <f t="shared" si="48"/>
        <v>7</v>
      </c>
      <c r="J628" t="str">
        <f t="shared" si="49"/>
        <v xml:space="preserve"> 15</v>
      </c>
    </row>
    <row r="629" spans="1:10" x14ac:dyDescent="0.25">
      <c r="A629">
        <v>4</v>
      </c>
      <c r="B629">
        <v>0</v>
      </c>
      <c r="C629">
        <v>137</v>
      </c>
      <c r="D629" t="s">
        <v>6</v>
      </c>
      <c r="E629">
        <v>0</v>
      </c>
      <c r="F629">
        <f t="shared" si="45"/>
        <v>4</v>
      </c>
      <c r="G629" t="str">
        <f t="shared" si="46"/>
        <v>15</v>
      </c>
      <c r="H629">
        <f t="shared" si="47"/>
        <v>5</v>
      </c>
      <c r="I629">
        <f t="shared" si="48"/>
        <v>8</v>
      </c>
      <c r="J629" t="str">
        <f t="shared" si="49"/>
        <v xml:space="preserve"> 15</v>
      </c>
    </row>
    <row r="630" spans="1:10" x14ac:dyDescent="0.25">
      <c r="A630">
        <v>4</v>
      </c>
      <c r="B630">
        <v>0</v>
      </c>
      <c r="C630">
        <v>137</v>
      </c>
      <c r="D630" t="s">
        <v>7</v>
      </c>
      <c r="E630">
        <v>0</v>
      </c>
      <c r="F630">
        <f t="shared" si="45"/>
        <v>4</v>
      </c>
      <c r="G630" t="str">
        <f t="shared" si="46"/>
        <v>15</v>
      </c>
      <c r="H630">
        <f t="shared" si="47"/>
        <v>5</v>
      </c>
      <c r="I630">
        <f t="shared" si="48"/>
        <v>8</v>
      </c>
      <c r="J630" t="str">
        <f t="shared" si="49"/>
        <v xml:space="preserve"> 30</v>
      </c>
    </row>
    <row r="631" spans="1:10" x14ac:dyDescent="0.25">
      <c r="A631">
        <v>4</v>
      </c>
      <c r="B631">
        <v>0</v>
      </c>
      <c r="C631">
        <v>137</v>
      </c>
      <c r="D631" t="s">
        <v>11</v>
      </c>
      <c r="E631">
        <v>0</v>
      </c>
      <c r="F631">
        <f t="shared" si="45"/>
        <v>4</v>
      </c>
      <c r="G631" t="str">
        <f t="shared" si="46"/>
        <v>15</v>
      </c>
      <c r="H631">
        <f t="shared" si="47"/>
        <v>5</v>
      </c>
      <c r="I631">
        <f t="shared" si="48"/>
        <v>8</v>
      </c>
      <c r="J631" t="str">
        <f t="shared" si="49"/>
        <v xml:space="preserve"> 40</v>
      </c>
    </row>
    <row r="632" spans="1:10" x14ac:dyDescent="0.25">
      <c r="A632">
        <v>4</v>
      </c>
      <c r="B632">
        <v>0</v>
      </c>
      <c r="C632">
        <v>137</v>
      </c>
      <c r="D632" t="s">
        <v>12</v>
      </c>
      <c r="E632">
        <v>0</v>
      </c>
      <c r="F632">
        <f t="shared" si="45"/>
        <v>3</v>
      </c>
      <c r="G632" t="str">
        <f t="shared" si="46"/>
        <v>0</v>
      </c>
      <c r="H632">
        <f t="shared" si="47"/>
        <v>4</v>
      </c>
      <c r="I632">
        <f t="shared" si="48"/>
        <v>7</v>
      </c>
      <c r="J632" t="str">
        <f t="shared" si="49"/>
        <v xml:space="preserve"> 15</v>
      </c>
    </row>
    <row r="633" spans="1:10" x14ac:dyDescent="0.25">
      <c r="A633">
        <v>4</v>
      </c>
      <c r="B633">
        <v>0</v>
      </c>
      <c r="C633">
        <v>138</v>
      </c>
      <c r="D633" t="s">
        <v>15</v>
      </c>
      <c r="E633">
        <v>0</v>
      </c>
      <c r="F633">
        <f t="shared" si="45"/>
        <v>3</v>
      </c>
      <c r="G633" t="str">
        <f t="shared" si="46"/>
        <v>0</v>
      </c>
      <c r="H633">
        <f t="shared" si="47"/>
        <v>4</v>
      </c>
      <c r="I633">
        <f t="shared" si="48"/>
        <v>7</v>
      </c>
      <c r="J633" t="str">
        <f t="shared" si="49"/>
        <v xml:space="preserve"> 30</v>
      </c>
    </row>
    <row r="634" spans="1:10" x14ac:dyDescent="0.25">
      <c r="A634">
        <v>4</v>
      </c>
      <c r="B634">
        <v>0</v>
      </c>
      <c r="C634">
        <v>138</v>
      </c>
      <c r="D634" t="s">
        <v>16</v>
      </c>
      <c r="E634">
        <v>0</v>
      </c>
      <c r="F634">
        <f t="shared" si="45"/>
        <v>3</v>
      </c>
      <c r="G634" t="str">
        <f t="shared" si="46"/>
        <v>0</v>
      </c>
      <c r="H634">
        <f t="shared" si="47"/>
        <v>4</v>
      </c>
      <c r="I634">
        <f t="shared" si="48"/>
        <v>7</v>
      </c>
      <c r="J634" t="str">
        <f t="shared" si="49"/>
        <v xml:space="preserve"> 40</v>
      </c>
    </row>
    <row r="635" spans="1:10" x14ac:dyDescent="0.25">
      <c r="A635">
        <v>4</v>
      </c>
      <c r="B635">
        <v>0</v>
      </c>
      <c r="C635">
        <v>138</v>
      </c>
      <c r="D635" t="s">
        <v>5</v>
      </c>
      <c r="E635">
        <v>0</v>
      </c>
      <c r="F635">
        <f t="shared" si="45"/>
        <v>3</v>
      </c>
      <c r="G635" t="str">
        <f t="shared" si="46"/>
        <v>0</v>
      </c>
      <c r="H635">
        <f t="shared" si="47"/>
        <v>4</v>
      </c>
      <c r="I635">
        <f t="shared" si="48"/>
        <v>6</v>
      </c>
      <c r="J635" t="str">
        <f t="shared" si="49"/>
        <v xml:space="preserve"> 0</v>
      </c>
    </row>
    <row r="636" spans="1:10" x14ac:dyDescent="0.25">
      <c r="A636">
        <v>4</v>
      </c>
      <c r="B636">
        <v>1</v>
      </c>
      <c r="C636">
        <v>139</v>
      </c>
      <c r="D636" t="s">
        <v>10</v>
      </c>
      <c r="E636">
        <v>0</v>
      </c>
      <c r="F636">
        <f t="shared" si="45"/>
        <v>4</v>
      </c>
      <c r="G636" t="str">
        <f t="shared" si="46"/>
        <v>15</v>
      </c>
      <c r="H636">
        <f t="shared" si="47"/>
        <v>5</v>
      </c>
      <c r="I636">
        <f t="shared" si="48"/>
        <v>7</v>
      </c>
      <c r="J636" t="str">
        <f t="shared" si="49"/>
        <v xml:space="preserve"> 0</v>
      </c>
    </row>
    <row r="637" spans="1:10" x14ac:dyDescent="0.25">
      <c r="A637">
        <v>4</v>
      </c>
      <c r="B637">
        <v>1</v>
      </c>
      <c r="C637">
        <v>139</v>
      </c>
      <c r="D637" t="s">
        <v>6</v>
      </c>
      <c r="E637">
        <v>0</v>
      </c>
      <c r="F637">
        <f t="shared" si="45"/>
        <v>4</v>
      </c>
      <c r="G637" t="str">
        <f t="shared" si="46"/>
        <v>15</v>
      </c>
      <c r="H637">
        <f t="shared" si="47"/>
        <v>5</v>
      </c>
      <c r="I637">
        <f t="shared" si="48"/>
        <v>8</v>
      </c>
      <c r="J637" t="str">
        <f t="shared" si="49"/>
        <v xml:space="preserve"> 15</v>
      </c>
    </row>
    <row r="638" spans="1:10" x14ac:dyDescent="0.25">
      <c r="A638">
        <v>4</v>
      </c>
      <c r="B638">
        <v>1</v>
      </c>
      <c r="C638">
        <v>139</v>
      </c>
      <c r="D638" t="s">
        <v>13</v>
      </c>
      <c r="E638">
        <v>0</v>
      </c>
      <c r="F638">
        <f t="shared" si="45"/>
        <v>4</v>
      </c>
      <c r="G638" t="str">
        <f t="shared" si="46"/>
        <v>30</v>
      </c>
      <c r="H638">
        <f t="shared" si="47"/>
        <v>5</v>
      </c>
      <c r="I638">
        <f t="shared" si="48"/>
        <v>8</v>
      </c>
      <c r="J638" t="str">
        <f t="shared" si="49"/>
        <v xml:space="preserve"> 15</v>
      </c>
    </row>
    <row r="639" spans="1:10" x14ac:dyDescent="0.25">
      <c r="A639">
        <v>4</v>
      </c>
      <c r="B639">
        <v>1</v>
      </c>
      <c r="C639">
        <v>139</v>
      </c>
      <c r="D639" t="s">
        <v>14</v>
      </c>
      <c r="E639">
        <v>0</v>
      </c>
      <c r="F639">
        <f t="shared" si="45"/>
        <v>4</v>
      </c>
      <c r="G639" t="str">
        <f t="shared" si="46"/>
        <v>40</v>
      </c>
      <c r="H639">
        <f t="shared" si="47"/>
        <v>5</v>
      </c>
      <c r="I639">
        <f t="shared" si="48"/>
        <v>8</v>
      </c>
      <c r="J639" t="str">
        <f t="shared" si="49"/>
        <v xml:space="preserve"> 15</v>
      </c>
    </row>
    <row r="640" spans="1:10" x14ac:dyDescent="0.25">
      <c r="A640">
        <v>4</v>
      </c>
      <c r="B640">
        <v>0</v>
      </c>
      <c r="C640">
        <v>139</v>
      </c>
      <c r="D640" t="s">
        <v>13</v>
      </c>
      <c r="E640">
        <v>0</v>
      </c>
      <c r="F640">
        <f t="shared" si="45"/>
        <v>4</v>
      </c>
      <c r="G640" t="str">
        <f t="shared" si="46"/>
        <v>30</v>
      </c>
      <c r="H640">
        <f t="shared" si="47"/>
        <v>5</v>
      </c>
      <c r="I640">
        <f t="shared" si="48"/>
        <v>8</v>
      </c>
      <c r="J640" t="str">
        <f t="shared" si="49"/>
        <v xml:space="preserve"> 15</v>
      </c>
    </row>
    <row r="641" spans="1:10" x14ac:dyDescent="0.25">
      <c r="A641">
        <v>4</v>
      </c>
      <c r="B641">
        <v>0</v>
      </c>
      <c r="C641">
        <v>140</v>
      </c>
      <c r="D641" t="s">
        <v>8</v>
      </c>
      <c r="E641">
        <v>0</v>
      </c>
      <c r="F641">
        <f t="shared" si="45"/>
        <v>4</v>
      </c>
      <c r="G641" t="str">
        <f t="shared" si="46"/>
        <v>30</v>
      </c>
      <c r="H641">
        <f t="shared" si="47"/>
        <v>5</v>
      </c>
      <c r="I641">
        <f t="shared" si="48"/>
        <v>8</v>
      </c>
      <c r="J641" t="str">
        <f t="shared" si="49"/>
        <v xml:space="preserve"> 30</v>
      </c>
    </row>
    <row r="642" spans="1:10" x14ac:dyDescent="0.25">
      <c r="A642">
        <v>4</v>
      </c>
      <c r="B642">
        <v>0</v>
      </c>
      <c r="C642">
        <v>140</v>
      </c>
      <c r="D642" t="s">
        <v>22</v>
      </c>
      <c r="E642">
        <v>0</v>
      </c>
      <c r="F642">
        <f t="shared" si="45"/>
        <v>4</v>
      </c>
      <c r="G642" t="str">
        <f t="shared" si="46"/>
        <v>30</v>
      </c>
      <c r="H642">
        <f t="shared" si="47"/>
        <v>5</v>
      </c>
      <c r="I642">
        <f t="shared" si="48"/>
        <v>8</v>
      </c>
      <c r="J642" t="str">
        <f t="shared" si="49"/>
        <v xml:space="preserve"> 40</v>
      </c>
    </row>
    <row r="643" spans="1:10" x14ac:dyDescent="0.25">
      <c r="A643">
        <v>4</v>
      </c>
      <c r="B643">
        <v>0</v>
      </c>
      <c r="C643">
        <v>140</v>
      </c>
      <c r="D643" t="s">
        <v>12</v>
      </c>
      <c r="E643">
        <v>0</v>
      </c>
      <c r="F643">
        <f t="shared" ref="F643:F706" si="50">SEARCH(",",D643)</f>
        <v>3</v>
      </c>
      <c r="G643" t="str">
        <f t="shared" ref="G643:G706" si="51">MID(D643,2,F643-2)</f>
        <v>0</v>
      </c>
      <c r="H643">
        <f t="shared" ref="H643:H706" si="52">SEARCH(" ",D643)</f>
        <v>4</v>
      </c>
      <c r="I643">
        <f t="shared" ref="I643:I706" si="53">SEARCH(")",D643)</f>
        <v>7</v>
      </c>
      <c r="J643" t="str">
        <f t="shared" ref="J643:J706" si="54">MID(D643,H643,I643-H643)</f>
        <v xml:space="preserve"> 15</v>
      </c>
    </row>
    <row r="644" spans="1:10" x14ac:dyDescent="0.25">
      <c r="A644">
        <v>4</v>
      </c>
      <c r="B644">
        <v>0</v>
      </c>
      <c r="C644">
        <v>141</v>
      </c>
      <c r="D644" t="s">
        <v>15</v>
      </c>
      <c r="E644">
        <v>0</v>
      </c>
      <c r="F644">
        <f t="shared" si="50"/>
        <v>3</v>
      </c>
      <c r="G644" t="str">
        <f t="shared" si="51"/>
        <v>0</v>
      </c>
      <c r="H644">
        <f t="shared" si="52"/>
        <v>4</v>
      </c>
      <c r="I644">
        <f t="shared" si="53"/>
        <v>7</v>
      </c>
      <c r="J644" t="str">
        <f t="shared" si="54"/>
        <v xml:space="preserve"> 30</v>
      </c>
    </row>
    <row r="645" spans="1:10" x14ac:dyDescent="0.25">
      <c r="A645">
        <v>4</v>
      </c>
      <c r="B645">
        <v>0</v>
      </c>
      <c r="C645">
        <v>141</v>
      </c>
      <c r="D645" t="s">
        <v>16</v>
      </c>
      <c r="E645">
        <v>0</v>
      </c>
      <c r="F645">
        <f t="shared" si="50"/>
        <v>3</v>
      </c>
      <c r="G645" t="str">
        <f t="shared" si="51"/>
        <v>0</v>
      </c>
      <c r="H645">
        <f t="shared" si="52"/>
        <v>4</v>
      </c>
      <c r="I645">
        <f t="shared" si="53"/>
        <v>7</v>
      </c>
      <c r="J645" t="str">
        <f t="shared" si="54"/>
        <v xml:space="preserve"> 40</v>
      </c>
    </row>
    <row r="646" spans="1:10" x14ac:dyDescent="0.25">
      <c r="A646">
        <v>4</v>
      </c>
      <c r="B646">
        <v>0</v>
      </c>
      <c r="C646">
        <v>141</v>
      </c>
      <c r="D646" t="s">
        <v>5</v>
      </c>
      <c r="E646">
        <v>0</v>
      </c>
      <c r="F646">
        <f t="shared" si="50"/>
        <v>3</v>
      </c>
      <c r="G646" t="str">
        <f t="shared" si="51"/>
        <v>0</v>
      </c>
      <c r="H646">
        <f t="shared" si="52"/>
        <v>4</v>
      </c>
      <c r="I646">
        <f t="shared" si="53"/>
        <v>6</v>
      </c>
      <c r="J646" t="str">
        <f t="shared" si="54"/>
        <v xml:space="preserve"> 0</v>
      </c>
    </row>
    <row r="647" spans="1:10" x14ac:dyDescent="0.25">
      <c r="A647">
        <v>4</v>
      </c>
      <c r="B647">
        <v>1</v>
      </c>
      <c r="C647">
        <v>142</v>
      </c>
      <c r="D647" t="s">
        <v>10</v>
      </c>
      <c r="E647">
        <v>0</v>
      </c>
      <c r="F647">
        <f t="shared" si="50"/>
        <v>4</v>
      </c>
      <c r="G647" t="str">
        <f t="shared" si="51"/>
        <v>15</v>
      </c>
      <c r="H647">
        <f t="shared" si="52"/>
        <v>5</v>
      </c>
      <c r="I647">
        <f t="shared" si="53"/>
        <v>7</v>
      </c>
      <c r="J647" t="str">
        <f t="shared" si="54"/>
        <v xml:space="preserve"> 0</v>
      </c>
    </row>
    <row r="648" spans="1:10" x14ac:dyDescent="0.25">
      <c r="A648">
        <v>4</v>
      </c>
      <c r="B648">
        <v>1</v>
      </c>
      <c r="C648">
        <v>142</v>
      </c>
      <c r="D648" t="s">
        <v>17</v>
      </c>
      <c r="E648">
        <v>0</v>
      </c>
      <c r="F648">
        <f t="shared" si="50"/>
        <v>4</v>
      </c>
      <c r="G648" t="str">
        <f t="shared" si="51"/>
        <v>30</v>
      </c>
      <c r="H648">
        <f t="shared" si="52"/>
        <v>5</v>
      </c>
      <c r="I648">
        <f t="shared" si="53"/>
        <v>7</v>
      </c>
      <c r="J648" t="str">
        <f t="shared" si="54"/>
        <v xml:space="preserve"> 0</v>
      </c>
    </row>
    <row r="649" spans="1:10" x14ac:dyDescent="0.25">
      <c r="A649">
        <v>4</v>
      </c>
      <c r="B649">
        <v>1</v>
      </c>
      <c r="C649">
        <v>142</v>
      </c>
      <c r="D649" t="s">
        <v>18</v>
      </c>
      <c r="E649">
        <v>0</v>
      </c>
      <c r="F649">
        <f t="shared" si="50"/>
        <v>4</v>
      </c>
      <c r="G649" t="str">
        <f t="shared" si="51"/>
        <v>40</v>
      </c>
      <c r="H649">
        <f t="shared" si="52"/>
        <v>5</v>
      </c>
      <c r="I649">
        <f t="shared" si="53"/>
        <v>7</v>
      </c>
      <c r="J649" t="str">
        <f t="shared" si="54"/>
        <v xml:space="preserve"> 0</v>
      </c>
    </row>
    <row r="650" spans="1:10" x14ac:dyDescent="0.25">
      <c r="A650">
        <v>4</v>
      </c>
      <c r="B650">
        <v>0</v>
      </c>
      <c r="C650">
        <v>142</v>
      </c>
      <c r="D650" t="s">
        <v>12</v>
      </c>
      <c r="E650">
        <v>0</v>
      </c>
      <c r="F650">
        <f t="shared" si="50"/>
        <v>3</v>
      </c>
      <c r="G650" t="str">
        <f t="shared" si="51"/>
        <v>0</v>
      </c>
      <c r="H650">
        <f t="shared" si="52"/>
        <v>4</v>
      </c>
      <c r="I650">
        <f t="shared" si="53"/>
        <v>7</v>
      </c>
      <c r="J650" t="str">
        <f t="shared" si="54"/>
        <v xml:space="preserve"> 15</v>
      </c>
    </row>
    <row r="651" spans="1:10" x14ac:dyDescent="0.25">
      <c r="A651">
        <v>4</v>
      </c>
      <c r="B651">
        <v>0</v>
      </c>
      <c r="C651">
        <v>143</v>
      </c>
      <c r="D651" t="s">
        <v>15</v>
      </c>
      <c r="E651">
        <v>0</v>
      </c>
      <c r="F651">
        <f t="shared" si="50"/>
        <v>3</v>
      </c>
      <c r="G651" t="str">
        <f t="shared" si="51"/>
        <v>0</v>
      </c>
      <c r="H651">
        <f t="shared" si="52"/>
        <v>4</v>
      </c>
      <c r="I651">
        <f t="shared" si="53"/>
        <v>7</v>
      </c>
      <c r="J651" t="str">
        <f t="shared" si="54"/>
        <v xml:space="preserve"> 30</v>
      </c>
    </row>
    <row r="652" spans="1:10" x14ac:dyDescent="0.25">
      <c r="A652">
        <v>4</v>
      </c>
      <c r="B652">
        <v>0</v>
      </c>
      <c r="C652">
        <v>143</v>
      </c>
      <c r="D652" t="s">
        <v>7</v>
      </c>
      <c r="E652">
        <v>0</v>
      </c>
      <c r="F652">
        <f t="shared" si="50"/>
        <v>4</v>
      </c>
      <c r="G652" t="str">
        <f t="shared" si="51"/>
        <v>15</v>
      </c>
      <c r="H652">
        <f t="shared" si="52"/>
        <v>5</v>
      </c>
      <c r="I652">
        <f t="shared" si="53"/>
        <v>8</v>
      </c>
      <c r="J652" t="str">
        <f t="shared" si="54"/>
        <v xml:space="preserve"> 30</v>
      </c>
    </row>
    <row r="653" spans="1:10" x14ac:dyDescent="0.25">
      <c r="A653">
        <v>4</v>
      </c>
      <c r="B653">
        <v>0</v>
      </c>
      <c r="C653">
        <v>143</v>
      </c>
      <c r="D653" t="s">
        <v>11</v>
      </c>
      <c r="E653">
        <v>0</v>
      </c>
      <c r="F653">
        <f t="shared" si="50"/>
        <v>4</v>
      </c>
      <c r="G653" t="str">
        <f t="shared" si="51"/>
        <v>15</v>
      </c>
      <c r="H653">
        <f t="shared" si="52"/>
        <v>5</v>
      </c>
      <c r="I653">
        <f t="shared" si="53"/>
        <v>8</v>
      </c>
      <c r="J653" t="str">
        <f t="shared" si="54"/>
        <v xml:space="preserve"> 40</v>
      </c>
    </row>
    <row r="654" spans="1:10" x14ac:dyDescent="0.25">
      <c r="A654">
        <v>4</v>
      </c>
      <c r="B654">
        <v>0</v>
      </c>
      <c r="C654">
        <v>143</v>
      </c>
      <c r="D654" t="s">
        <v>12</v>
      </c>
      <c r="E654">
        <v>0</v>
      </c>
      <c r="F654">
        <f t="shared" si="50"/>
        <v>3</v>
      </c>
      <c r="G654" t="str">
        <f t="shared" si="51"/>
        <v>0</v>
      </c>
      <c r="H654">
        <f t="shared" si="52"/>
        <v>4</v>
      </c>
      <c r="I654">
        <f t="shared" si="53"/>
        <v>7</v>
      </c>
      <c r="J654" t="str">
        <f t="shared" si="54"/>
        <v xml:space="preserve"> 15</v>
      </c>
    </row>
    <row r="655" spans="1:10" x14ac:dyDescent="0.25">
      <c r="A655">
        <v>4</v>
      </c>
      <c r="B655">
        <v>0</v>
      </c>
      <c r="C655">
        <v>144</v>
      </c>
      <c r="D655" t="s">
        <v>15</v>
      </c>
      <c r="E655">
        <v>0</v>
      </c>
      <c r="F655">
        <f t="shared" si="50"/>
        <v>3</v>
      </c>
      <c r="G655" t="str">
        <f t="shared" si="51"/>
        <v>0</v>
      </c>
      <c r="H655">
        <f t="shared" si="52"/>
        <v>4</v>
      </c>
      <c r="I655">
        <f t="shared" si="53"/>
        <v>7</v>
      </c>
      <c r="J655" t="str">
        <f t="shared" si="54"/>
        <v xml:space="preserve"> 30</v>
      </c>
    </row>
    <row r="656" spans="1:10" x14ac:dyDescent="0.25">
      <c r="A656">
        <v>4</v>
      </c>
      <c r="B656">
        <v>0</v>
      </c>
      <c r="C656">
        <v>144</v>
      </c>
      <c r="D656" t="s">
        <v>16</v>
      </c>
      <c r="E656">
        <v>0</v>
      </c>
      <c r="F656">
        <f t="shared" si="50"/>
        <v>3</v>
      </c>
      <c r="G656" t="str">
        <f t="shared" si="51"/>
        <v>0</v>
      </c>
      <c r="H656">
        <f t="shared" si="52"/>
        <v>4</v>
      </c>
      <c r="I656">
        <f t="shared" si="53"/>
        <v>7</v>
      </c>
      <c r="J656" t="str">
        <f t="shared" si="54"/>
        <v xml:space="preserve"> 40</v>
      </c>
    </row>
    <row r="657" spans="1:10" x14ac:dyDescent="0.25">
      <c r="A657">
        <v>4</v>
      </c>
      <c r="B657">
        <v>0</v>
      </c>
      <c r="C657">
        <v>144</v>
      </c>
      <c r="D657" t="s">
        <v>11</v>
      </c>
      <c r="E657">
        <v>0</v>
      </c>
      <c r="F657">
        <f t="shared" si="50"/>
        <v>4</v>
      </c>
      <c r="G657" t="str">
        <f t="shared" si="51"/>
        <v>15</v>
      </c>
      <c r="H657">
        <f t="shared" si="52"/>
        <v>5</v>
      </c>
      <c r="I657">
        <f t="shared" si="53"/>
        <v>8</v>
      </c>
      <c r="J657" t="str">
        <f t="shared" si="54"/>
        <v xml:space="preserve"> 40</v>
      </c>
    </row>
    <row r="658" spans="1:10" x14ac:dyDescent="0.25">
      <c r="A658">
        <v>4</v>
      </c>
      <c r="B658">
        <v>0</v>
      </c>
      <c r="C658">
        <v>144</v>
      </c>
      <c r="D658" t="s">
        <v>5</v>
      </c>
      <c r="E658">
        <v>0</v>
      </c>
      <c r="F658">
        <f t="shared" si="50"/>
        <v>3</v>
      </c>
      <c r="G658" t="str">
        <f t="shared" si="51"/>
        <v>0</v>
      </c>
      <c r="H658">
        <f t="shared" si="52"/>
        <v>4</v>
      </c>
      <c r="I658">
        <f t="shared" si="53"/>
        <v>6</v>
      </c>
      <c r="J658" t="str">
        <f t="shared" si="54"/>
        <v xml:space="preserve"> 0</v>
      </c>
    </row>
    <row r="659" spans="1:10" x14ac:dyDescent="0.25">
      <c r="A659">
        <v>4</v>
      </c>
      <c r="B659">
        <v>1</v>
      </c>
      <c r="C659">
        <v>145</v>
      </c>
      <c r="D659" t="s">
        <v>17</v>
      </c>
      <c r="E659">
        <v>0</v>
      </c>
      <c r="F659">
        <f t="shared" si="50"/>
        <v>4</v>
      </c>
      <c r="G659" t="str">
        <f t="shared" si="51"/>
        <v>30</v>
      </c>
      <c r="H659">
        <f t="shared" si="52"/>
        <v>5</v>
      </c>
      <c r="I659">
        <f t="shared" si="53"/>
        <v>7</v>
      </c>
      <c r="J659" t="str">
        <f t="shared" si="54"/>
        <v xml:space="preserve"> 0</v>
      </c>
    </row>
    <row r="660" spans="1:10" x14ac:dyDescent="0.25">
      <c r="A660">
        <v>4</v>
      </c>
      <c r="B660">
        <v>1</v>
      </c>
      <c r="C660">
        <v>145</v>
      </c>
      <c r="D660" t="s">
        <v>18</v>
      </c>
      <c r="E660">
        <v>0</v>
      </c>
      <c r="F660">
        <f t="shared" si="50"/>
        <v>4</v>
      </c>
      <c r="G660" t="str">
        <f t="shared" si="51"/>
        <v>40</v>
      </c>
      <c r="H660">
        <f t="shared" si="52"/>
        <v>5</v>
      </c>
      <c r="I660">
        <f t="shared" si="53"/>
        <v>7</v>
      </c>
      <c r="J660" t="str">
        <f t="shared" si="54"/>
        <v xml:space="preserve"> 0</v>
      </c>
    </row>
    <row r="661" spans="1:10" x14ac:dyDescent="0.25">
      <c r="A661">
        <v>4</v>
      </c>
      <c r="B661">
        <v>0</v>
      </c>
      <c r="C661">
        <v>145</v>
      </c>
      <c r="D661" t="s">
        <v>6</v>
      </c>
      <c r="E661">
        <v>0</v>
      </c>
      <c r="F661">
        <f t="shared" si="50"/>
        <v>4</v>
      </c>
      <c r="G661" t="str">
        <f t="shared" si="51"/>
        <v>15</v>
      </c>
      <c r="H661">
        <f t="shared" si="52"/>
        <v>5</v>
      </c>
      <c r="I661">
        <f t="shared" si="53"/>
        <v>8</v>
      </c>
      <c r="J661" t="str">
        <f t="shared" si="54"/>
        <v xml:space="preserve"> 15</v>
      </c>
    </row>
    <row r="662" spans="1:10" x14ac:dyDescent="0.25">
      <c r="A662">
        <v>4</v>
      </c>
      <c r="B662">
        <v>0</v>
      </c>
      <c r="C662">
        <v>146</v>
      </c>
      <c r="D662" t="s">
        <v>7</v>
      </c>
      <c r="E662">
        <v>0</v>
      </c>
      <c r="F662">
        <f t="shared" si="50"/>
        <v>4</v>
      </c>
      <c r="G662" t="str">
        <f t="shared" si="51"/>
        <v>15</v>
      </c>
      <c r="H662">
        <f t="shared" si="52"/>
        <v>5</v>
      </c>
      <c r="I662">
        <f t="shared" si="53"/>
        <v>8</v>
      </c>
      <c r="J662" t="str">
        <f t="shared" si="54"/>
        <v xml:space="preserve"> 30</v>
      </c>
    </row>
    <row r="663" spans="1:10" x14ac:dyDescent="0.25">
      <c r="A663">
        <v>4</v>
      </c>
      <c r="B663">
        <v>0</v>
      </c>
      <c r="C663">
        <v>146</v>
      </c>
      <c r="D663" t="s">
        <v>11</v>
      </c>
      <c r="E663">
        <v>0</v>
      </c>
      <c r="F663">
        <f t="shared" si="50"/>
        <v>4</v>
      </c>
      <c r="G663" t="str">
        <f t="shared" si="51"/>
        <v>15</v>
      </c>
      <c r="H663">
        <f t="shared" si="52"/>
        <v>5</v>
      </c>
      <c r="I663">
        <f t="shared" si="53"/>
        <v>8</v>
      </c>
      <c r="J663" t="str">
        <f t="shared" si="54"/>
        <v xml:space="preserve"> 40</v>
      </c>
    </row>
    <row r="664" spans="1:10" x14ac:dyDescent="0.25">
      <c r="A664">
        <v>4</v>
      </c>
      <c r="B664">
        <v>1</v>
      </c>
      <c r="C664">
        <v>146</v>
      </c>
      <c r="D664" t="s">
        <v>14</v>
      </c>
      <c r="E664">
        <v>0</v>
      </c>
      <c r="F664">
        <f t="shared" si="50"/>
        <v>4</v>
      </c>
      <c r="G664" t="str">
        <f t="shared" si="51"/>
        <v>40</v>
      </c>
      <c r="H664">
        <f t="shared" si="52"/>
        <v>5</v>
      </c>
      <c r="I664">
        <f t="shared" si="53"/>
        <v>8</v>
      </c>
      <c r="J664" t="str">
        <f t="shared" si="54"/>
        <v xml:space="preserve"> 15</v>
      </c>
    </row>
    <row r="665" spans="1:10" x14ac:dyDescent="0.25">
      <c r="A665">
        <v>4</v>
      </c>
      <c r="B665">
        <v>0</v>
      </c>
      <c r="C665">
        <v>147</v>
      </c>
      <c r="D665" t="s">
        <v>6</v>
      </c>
      <c r="E665">
        <v>0</v>
      </c>
      <c r="F665">
        <f t="shared" si="50"/>
        <v>4</v>
      </c>
      <c r="G665" t="str">
        <f t="shared" si="51"/>
        <v>15</v>
      </c>
      <c r="H665">
        <f t="shared" si="52"/>
        <v>5</v>
      </c>
      <c r="I665">
        <f t="shared" si="53"/>
        <v>8</v>
      </c>
      <c r="J665" t="str">
        <f t="shared" si="54"/>
        <v xml:space="preserve"> 15</v>
      </c>
    </row>
    <row r="666" spans="1:10" x14ac:dyDescent="0.25">
      <c r="A666">
        <v>4</v>
      </c>
      <c r="B666">
        <v>0</v>
      </c>
      <c r="C666">
        <v>148</v>
      </c>
      <c r="D666" t="s">
        <v>7</v>
      </c>
      <c r="E666">
        <v>0</v>
      </c>
      <c r="F666">
        <f t="shared" si="50"/>
        <v>4</v>
      </c>
      <c r="G666" t="str">
        <f t="shared" si="51"/>
        <v>15</v>
      </c>
      <c r="H666">
        <f t="shared" si="52"/>
        <v>5</v>
      </c>
      <c r="I666">
        <f t="shared" si="53"/>
        <v>8</v>
      </c>
      <c r="J666" t="str">
        <f t="shared" si="54"/>
        <v xml:space="preserve"> 30</v>
      </c>
    </row>
    <row r="667" spans="1:10" x14ac:dyDescent="0.25">
      <c r="A667">
        <v>4</v>
      </c>
      <c r="B667">
        <v>0</v>
      </c>
      <c r="C667">
        <v>148</v>
      </c>
      <c r="D667" t="s">
        <v>11</v>
      </c>
      <c r="E667">
        <v>0</v>
      </c>
      <c r="F667">
        <f t="shared" si="50"/>
        <v>4</v>
      </c>
      <c r="G667" t="str">
        <f t="shared" si="51"/>
        <v>15</v>
      </c>
      <c r="H667">
        <f t="shared" si="52"/>
        <v>5</v>
      </c>
      <c r="I667">
        <f t="shared" si="53"/>
        <v>8</v>
      </c>
      <c r="J667" t="str">
        <f t="shared" si="54"/>
        <v xml:space="preserve"> 40</v>
      </c>
    </row>
    <row r="668" spans="1:10" x14ac:dyDescent="0.25">
      <c r="A668">
        <v>4</v>
      </c>
      <c r="B668">
        <v>0</v>
      </c>
      <c r="C668">
        <v>148</v>
      </c>
      <c r="D668" t="s">
        <v>22</v>
      </c>
      <c r="E668">
        <v>0</v>
      </c>
      <c r="F668">
        <f t="shared" si="50"/>
        <v>4</v>
      </c>
      <c r="G668" t="str">
        <f t="shared" si="51"/>
        <v>30</v>
      </c>
      <c r="H668">
        <f t="shared" si="52"/>
        <v>5</v>
      </c>
      <c r="I668">
        <f t="shared" si="53"/>
        <v>8</v>
      </c>
      <c r="J668" t="str">
        <f t="shared" si="54"/>
        <v xml:space="preserve"> 40</v>
      </c>
    </row>
    <row r="669" spans="1:10" x14ac:dyDescent="0.25">
      <c r="A669">
        <v>4</v>
      </c>
      <c r="B669">
        <v>0</v>
      </c>
      <c r="C669">
        <v>148</v>
      </c>
      <c r="D669" t="s">
        <v>5</v>
      </c>
      <c r="E669">
        <v>0</v>
      </c>
      <c r="F669">
        <f t="shared" si="50"/>
        <v>3</v>
      </c>
      <c r="G669" t="str">
        <f t="shared" si="51"/>
        <v>0</v>
      </c>
      <c r="H669">
        <f t="shared" si="52"/>
        <v>4</v>
      </c>
      <c r="I669">
        <f t="shared" si="53"/>
        <v>6</v>
      </c>
      <c r="J669" t="str">
        <f t="shared" si="54"/>
        <v xml:space="preserve"> 0</v>
      </c>
    </row>
    <row r="670" spans="1:10" x14ac:dyDescent="0.25">
      <c r="A670">
        <v>4</v>
      </c>
      <c r="B670">
        <v>1</v>
      </c>
      <c r="C670">
        <v>149</v>
      </c>
      <c r="D670" t="s">
        <v>10</v>
      </c>
      <c r="E670">
        <v>0</v>
      </c>
      <c r="F670">
        <f t="shared" si="50"/>
        <v>4</v>
      </c>
      <c r="G670" t="str">
        <f t="shared" si="51"/>
        <v>15</v>
      </c>
      <c r="H670">
        <f t="shared" si="52"/>
        <v>5</v>
      </c>
      <c r="I670">
        <f t="shared" si="53"/>
        <v>7</v>
      </c>
      <c r="J670" t="str">
        <f t="shared" si="54"/>
        <v xml:space="preserve"> 0</v>
      </c>
    </row>
    <row r="671" spans="1:10" x14ac:dyDescent="0.25">
      <c r="A671">
        <v>4</v>
      </c>
      <c r="B671">
        <v>1</v>
      </c>
      <c r="C671">
        <v>149</v>
      </c>
      <c r="D671" t="s">
        <v>17</v>
      </c>
      <c r="E671">
        <v>0</v>
      </c>
      <c r="F671">
        <f t="shared" si="50"/>
        <v>4</v>
      </c>
      <c r="G671" t="str">
        <f t="shared" si="51"/>
        <v>30</v>
      </c>
      <c r="H671">
        <f t="shared" si="52"/>
        <v>5</v>
      </c>
      <c r="I671">
        <f t="shared" si="53"/>
        <v>7</v>
      </c>
      <c r="J671" t="str">
        <f t="shared" si="54"/>
        <v xml:space="preserve"> 0</v>
      </c>
    </row>
    <row r="672" spans="1:10" x14ac:dyDescent="0.25">
      <c r="A672">
        <v>4</v>
      </c>
      <c r="B672">
        <v>1</v>
      </c>
      <c r="C672">
        <v>149</v>
      </c>
      <c r="D672" t="s">
        <v>18</v>
      </c>
      <c r="E672">
        <v>0</v>
      </c>
      <c r="F672">
        <f t="shared" si="50"/>
        <v>4</v>
      </c>
      <c r="G672" t="str">
        <f t="shared" si="51"/>
        <v>40</v>
      </c>
      <c r="H672">
        <f t="shared" si="52"/>
        <v>5</v>
      </c>
      <c r="I672">
        <f t="shared" si="53"/>
        <v>7</v>
      </c>
      <c r="J672" t="str">
        <f t="shared" si="54"/>
        <v xml:space="preserve"> 0</v>
      </c>
    </row>
    <row r="673" spans="1:10" x14ac:dyDescent="0.25">
      <c r="A673">
        <v>4</v>
      </c>
      <c r="B673">
        <v>0</v>
      </c>
      <c r="C673">
        <v>149</v>
      </c>
      <c r="D673" t="s">
        <v>12</v>
      </c>
      <c r="E673">
        <v>0</v>
      </c>
      <c r="F673">
        <f t="shared" si="50"/>
        <v>3</v>
      </c>
      <c r="G673" t="str">
        <f t="shared" si="51"/>
        <v>0</v>
      </c>
      <c r="H673">
        <f t="shared" si="52"/>
        <v>4</v>
      </c>
      <c r="I673">
        <f t="shared" si="53"/>
        <v>7</v>
      </c>
      <c r="J673" t="str">
        <f t="shared" si="54"/>
        <v xml:space="preserve"> 15</v>
      </c>
    </row>
    <row r="674" spans="1:10" x14ac:dyDescent="0.25">
      <c r="A674">
        <v>4</v>
      </c>
      <c r="B674">
        <v>0</v>
      </c>
      <c r="C674">
        <v>150</v>
      </c>
      <c r="D674" t="s">
        <v>15</v>
      </c>
      <c r="E674">
        <v>0</v>
      </c>
      <c r="F674">
        <f t="shared" si="50"/>
        <v>3</v>
      </c>
      <c r="G674" t="str">
        <f t="shared" si="51"/>
        <v>0</v>
      </c>
      <c r="H674">
        <f t="shared" si="52"/>
        <v>4</v>
      </c>
      <c r="I674">
        <f t="shared" si="53"/>
        <v>7</v>
      </c>
      <c r="J674" t="str">
        <f t="shared" si="54"/>
        <v xml:space="preserve"> 30</v>
      </c>
    </row>
    <row r="675" spans="1:10" x14ac:dyDescent="0.25">
      <c r="A675">
        <v>4</v>
      </c>
      <c r="B675">
        <v>0</v>
      </c>
      <c r="C675">
        <v>150</v>
      </c>
      <c r="D675" t="s">
        <v>16</v>
      </c>
      <c r="E675">
        <v>0</v>
      </c>
      <c r="F675">
        <f t="shared" si="50"/>
        <v>3</v>
      </c>
      <c r="G675" t="str">
        <f t="shared" si="51"/>
        <v>0</v>
      </c>
      <c r="H675">
        <f t="shared" si="52"/>
        <v>4</v>
      </c>
      <c r="I675">
        <f t="shared" si="53"/>
        <v>7</v>
      </c>
      <c r="J675" t="str">
        <f t="shared" si="54"/>
        <v xml:space="preserve"> 40</v>
      </c>
    </row>
    <row r="676" spans="1:10" x14ac:dyDescent="0.25">
      <c r="A676">
        <v>4</v>
      </c>
      <c r="B676">
        <v>0</v>
      </c>
      <c r="C676">
        <v>150</v>
      </c>
      <c r="D676" t="s">
        <v>11</v>
      </c>
      <c r="E676">
        <v>0</v>
      </c>
      <c r="F676">
        <f t="shared" si="50"/>
        <v>4</v>
      </c>
      <c r="G676" t="str">
        <f t="shared" si="51"/>
        <v>15</v>
      </c>
      <c r="H676">
        <f t="shared" si="52"/>
        <v>5</v>
      </c>
      <c r="I676">
        <f t="shared" si="53"/>
        <v>8</v>
      </c>
      <c r="J676" t="str">
        <f t="shared" si="54"/>
        <v xml:space="preserve"> 40</v>
      </c>
    </row>
    <row r="677" spans="1:10" x14ac:dyDescent="0.25">
      <c r="A677">
        <v>4</v>
      </c>
      <c r="B677">
        <v>1</v>
      </c>
      <c r="C677">
        <v>150</v>
      </c>
      <c r="D677" t="s">
        <v>6</v>
      </c>
      <c r="E677">
        <v>0</v>
      </c>
      <c r="F677">
        <f t="shared" si="50"/>
        <v>4</v>
      </c>
      <c r="G677" t="str">
        <f t="shared" si="51"/>
        <v>15</v>
      </c>
      <c r="H677">
        <f t="shared" si="52"/>
        <v>5</v>
      </c>
      <c r="I677">
        <f t="shared" si="53"/>
        <v>8</v>
      </c>
      <c r="J677" t="str">
        <f t="shared" si="54"/>
        <v xml:space="preserve"> 15</v>
      </c>
    </row>
    <row r="678" spans="1:10" x14ac:dyDescent="0.25">
      <c r="A678">
        <v>4</v>
      </c>
      <c r="B678">
        <v>1</v>
      </c>
      <c r="C678">
        <v>151</v>
      </c>
      <c r="D678" t="s">
        <v>13</v>
      </c>
      <c r="E678">
        <v>0</v>
      </c>
      <c r="F678">
        <f t="shared" si="50"/>
        <v>4</v>
      </c>
      <c r="G678" t="str">
        <f t="shared" si="51"/>
        <v>30</v>
      </c>
      <c r="H678">
        <f t="shared" si="52"/>
        <v>5</v>
      </c>
      <c r="I678">
        <f t="shared" si="53"/>
        <v>8</v>
      </c>
      <c r="J678" t="str">
        <f t="shared" si="54"/>
        <v xml:space="preserve"> 15</v>
      </c>
    </row>
    <row r="679" spans="1:10" x14ac:dyDescent="0.25">
      <c r="A679">
        <v>4</v>
      </c>
      <c r="B679">
        <v>1</v>
      </c>
      <c r="C679">
        <v>151</v>
      </c>
      <c r="D679" t="s">
        <v>14</v>
      </c>
      <c r="E679">
        <v>0</v>
      </c>
      <c r="F679">
        <f t="shared" si="50"/>
        <v>4</v>
      </c>
      <c r="G679" t="str">
        <f t="shared" si="51"/>
        <v>40</v>
      </c>
      <c r="H679">
        <f t="shared" si="52"/>
        <v>5</v>
      </c>
      <c r="I679">
        <f t="shared" si="53"/>
        <v>8</v>
      </c>
      <c r="J679" t="str">
        <f t="shared" si="54"/>
        <v xml:space="preserve"> 15</v>
      </c>
    </row>
    <row r="680" spans="1:10" x14ac:dyDescent="0.25">
      <c r="A680">
        <v>4</v>
      </c>
      <c r="B680">
        <v>0</v>
      </c>
      <c r="C680">
        <v>151</v>
      </c>
      <c r="D680" t="s">
        <v>12</v>
      </c>
      <c r="E680">
        <v>0</v>
      </c>
      <c r="F680">
        <f t="shared" si="50"/>
        <v>3</v>
      </c>
      <c r="G680" t="str">
        <f t="shared" si="51"/>
        <v>0</v>
      </c>
      <c r="H680">
        <f t="shared" si="52"/>
        <v>4</v>
      </c>
      <c r="I680">
        <f t="shared" si="53"/>
        <v>7</v>
      </c>
      <c r="J680" t="str">
        <f t="shared" si="54"/>
        <v xml:space="preserve"> 15</v>
      </c>
    </row>
    <row r="681" spans="1:10" x14ac:dyDescent="0.25">
      <c r="A681">
        <v>4</v>
      </c>
      <c r="B681">
        <v>0</v>
      </c>
      <c r="C681">
        <v>152</v>
      </c>
      <c r="D681" t="s">
        <v>15</v>
      </c>
      <c r="E681">
        <v>0</v>
      </c>
      <c r="F681">
        <f t="shared" si="50"/>
        <v>3</v>
      </c>
      <c r="G681" t="str">
        <f t="shared" si="51"/>
        <v>0</v>
      </c>
      <c r="H681">
        <f t="shared" si="52"/>
        <v>4</v>
      </c>
      <c r="I681">
        <f t="shared" si="53"/>
        <v>7</v>
      </c>
      <c r="J681" t="str">
        <f t="shared" si="54"/>
        <v xml:space="preserve"> 30</v>
      </c>
    </row>
    <row r="682" spans="1:10" x14ac:dyDescent="0.25">
      <c r="A682">
        <v>4</v>
      </c>
      <c r="B682">
        <v>0</v>
      </c>
      <c r="C682">
        <v>152</v>
      </c>
      <c r="D682" t="s">
        <v>16</v>
      </c>
      <c r="E682">
        <v>0</v>
      </c>
      <c r="F682">
        <f t="shared" si="50"/>
        <v>3</v>
      </c>
      <c r="G682" t="str">
        <f t="shared" si="51"/>
        <v>0</v>
      </c>
      <c r="H682">
        <f t="shared" si="52"/>
        <v>4</v>
      </c>
      <c r="I682">
        <f t="shared" si="53"/>
        <v>7</v>
      </c>
      <c r="J682" t="str">
        <f t="shared" si="54"/>
        <v xml:space="preserve"> 40</v>
      </c>
    </row>
    <row r="683" spans="1:10" x14ac:dyDescent="0.25">
      <c r="A683">
        <v>4</v>
      </c>
      <c r="B683">
        <v>0</v>
      </c>
      <c r="C683">
        <v>152</v>
      </c>
      <c r="D683" t="s">
        <v>5</v>
      </c>
      <c r="E683">
        <v>0</v>
      </c>
      <c r="F683">
        <f t="shared" si="50"/>
        <v>3</v>
      </c>
      <c r="G683" t="str">
        <f t="shared" si="51"/>
        <v>0</v>
      </c>
      <c r="H683">
        <f t="shared" si="52"/>
        <v>4</v>
      </c>
      <c r="I683">
        <f t="shared" si="53"/>
        <v>6</v>
      </c>
      <c r="J683" t="str">
        <f t="shared" si="54"/>
        <v xml:space="preserve"> 0</v>
      </c>
    </row>
    <row r="684" spans="1:10" x14ac:dyDescent="0.25">
      <c r="A684">
        <v>4</v>
      </c>
      <c r="B684">
        <v>1</v>
      </c>
      <c r="C684">
        <v>153</v>
      </c>
      <c r="D684" t="s">
        <v>10</v>
      </c>
      <c r="E684">
        <v>0</v>
      </c>
      <c r="F684">
        <f t="shared" si="50"/>
        <v>4</v>
      </c>
      <c r="G684" t="str">
        <f t="shared" si="51"/>
        <v>15</v>
      </c>
      <c r="H684">
        <f t="shared" si="52"/>
        <v>5</v>
      </c>
      <c r="I684">
        <f t="shared" si="53"/>
        <v>7</v>
      </c>
      <c r="J684" t="str">
        <f t="shared" si="54"/>
        <v xml:space="preserve"> 0</v>
      </c>
    </row>
    <row r="685" spans="1:10" x14ac:dyDescent="0.25">
      <c r="A685">
        <v>4</v>
      </c>
      <c r="B685">
        <v>1</v>
      </c>
      <c r="C685">
        <v>153</v>
      </c>
      <c r="D685" t="s">
        <v>17</v>
      </c>
      <c r="E685">
        <v>0</v>
      </c>
      <c r="F685">
        <f t="shared" si="50"/>
        <v>4</v>
      </c>
      <c r="G685" t="str">
        <f t="shared" si="51"/>
        <v>30</v>
      </c>
      <c r="H685">
        <f t="shared" si="52"/>
        <v>5</v>
      </c>
      <c r="I685">
        <f t="shared" si="53"/>
        <v>7</v>
      </c>
      <c r="J685" t="str">
        <f t="shared" si="54"/>
        <v xml:space="preserve"> 0</v>
      </c>
    </row>
    <row r="686" spans="1:10" x14ac:dyDescent="0.25">
      <c r="A686">
        <v>4</v>
      </c>
      <c r="B686">
        <v>1</v>
      </c>
      <c r="C686">
        <v>153</v>
      </c>
      <c r="D686" t="s">
        <v>14</v>
      </c>
      <c r="E686">
        <v>0</v>
      </c>
      <c r="F686">
        <f t="shared" si="50"/>
        <v>4</v>
      </c>
      <c r="G686" t="str">
        <f t="shared" si="51"/>
        <v>40</v>
      </c>
      <c r="H686">
        <f t="shared" si="52"/>
        <v>5</v>
      </c>
      <c r="I686">
        <f t="shared" si="53"/>
        <v>8</v>
      </c>
      <c r="J686" t="str">
        <f t="shared" si="54"/>
        <v xml:space="preserve"> 15</v>
      </c>
    </row>
    <row r="687" spans="1:10" x14ac:dyDescent="0.25">
      <c r="A687">
        <v>4</v>
      </c>
      <c r="B687">
        <v>0</v>
      </c>
      <c r="C687">
        <v>153</v>
      </c>
      <c r="D687" t="s">
        <v>12</v>
      </c>
      <c r="E687">
        <v>0</v>
      </c>
      <c r="F687">
        <f t="shared" si="50"/>
        <v>3</v>
      </c>
      <c r="G687" t="str">
        <f t="shared" si="51"/>
        <v>0</v>
      </c>
      <c r="H687">
        <f t="shared" si="52"/>
        <v>4</v>
      </c>
      <c r="I687">
        <f t="shared" si="53"/>
        <v>7</v>
      </c>
      <c r="J687" t="str">
        <f t="shared" si="54"/>
        <v xml:space="preserve"> 15</v>
      </c>
    </row>
    <row r="688" spans="1:10" x14ac:dyDescent="0.25">
      <c r="A688">
        <v>4</v>
      </c>
      <c r="B688">
        <v>0</v>
      </c>
      <c r="C688">
        <v>154</v>
      </c>
      <c r="D688" t="s">
        <v>6</v>
      </c>
      <c r="E688">
        <v>0</v>
      </c>
      <c r="F688">
        <f t="shared" si="50"/>
        <v>4</v>
      </c>
      <c r="G688" t="str">
        <f t="shared" si="51"/>
        <v>15</v>
      </c>
      <c r="H688">
        <f t="shared" si="52"/>
        <v>5</v>
      </c>
      <c r="I688">
        <f t="shared" si="53"/>
        <v>8</v>
      </c>
      <c r="J688" t="str">
        <f t="shared" si="54"/>
        <v xml:space="preserve"> 15</v>
      </c>
    </row>
    <row r="689" spans="1:10" x14ac:dyDescent="0.25">
      <c r="A689">
        <v>4</v>
      </c>
      <c r="B689">
        <v>0</v>
      </c>
      <c r="C689">
        <v>154</v>
      </c>
      <c r="D689" t="s">
        <v>7</v>
      </c>
      <c r="E689">
        <v>0</v>
      </c>
      <c r="F689">
        <f t="shared" si="50"/>
        <v>4</v>
      </c>
      <c r="G689" t="str">
        <f t="shared" si="51"/>
        <v>15</v>
      </c>
      <c r="H689">
        <f t="shared" si="52"/>
        <v>5</v>
      </c>
      <c r="I689">
        <f t="shared" si="53"/>
        <v>8</v>
      </c>
      <c r="J689" t="str">
        <f t="shared" si="54"/>
        <v xml:space="preserve"> 30</v>
      </c>
    </row>
    <row r="690" spans="1:10" x14ac:dyDescent="0.25">
      <c r="A690">
        <v>4</v>
      </c>
      <c r="B690">
        <v>0</v>
      </c>
      <c r="C690">
        <v>154</v>
      </c>
      <c r="D690" t="s">
        <v>11</v>
      </c>
      <c r="E690">
        <v>0</v>
      </c>
      <c r="F690">
        <f t="shared" si="50"/>
        <v>4</v>
      </c>
      <c r="G690" t="str">
        <f t="shared" si="51"/>
        <v>15</v>
      </c>
      <c r="H690">
        <f t="shared" si="52"/>
        <v>5</v>
      </c>
      <c r="I690">
        <f t="shared" si="53"/>
        <v>8</v>
      </c>
      <c r="J690" t="str">
        <f t="shared" si="54"/>
        <v xml:space="preserve"> 40</v>
      </c>
    </row>
    <row r="691" spans="1:10" x14ac:dyDescent="0.25">
      <c r="A691">
        <v>4</v>
      </c>
      <c r="B691">
        <v>0</v>
      </c>
      <c r="C691">
        <v>154</v>
      </c>
      <c r="D691" t="s">
        <v>12</v>
      </c>
      <c r="E691">
        <v>0</v>
      </c>
      <c r="F691">
        <f t="shared" si="50"/>
        <v>3</v>
      </c>
      <c r="G691" t="str">
        <f t="shared" si="51"/>
        <v>0</v>
      </c>
      <c r="H691">
        <f t="shared" si="52"/>
        <v>4</v>
      </c>
      <c r="I691">
        <f t="shared" si="53"/>
        <v>7</v>
      </c>
      <c r="J691" t="str">
        <f t="shared" si="54"/>
        <v xml:space="preserve"> 15</v>
      </c>
    </row>
    <row r="692" spans="1:10" x14ac:dyDescent="0.25">
      <c r="A692">
        <v>4</v>
      </c>
      <c r="B692">
        <v>0</v>
      </c>
      <c r="C692">
        <v>155</v>
      </c>
      <c r="D692" t="s">
        <v>6</v>
      </c>
      <c r="E692">
        <v>0</v>
      </c>
      <c r="F692">
        <f t="shared" si="50"/>
        <v>4</v>
      </c>
      <c r="G692" t="str">
        <f t="shared" si="51"/>
        <v>15</v>
      </c>
      <c r="H692">
        <f t="shared" si="52"/>
        <v>5</v>
      </c>
      <c r="I692">
        <f t="shared" si="53"/>
        <v>8</v>
      </c>
      <c r="J692" t="str">
        <f t="shared" si="54"/>
        <v xml:space="preserve"> 15</v>
      </c>
    </row>
    <row r="693" spans="1:10" x14ac:dyDescent="0.25">
      <c r="A693">
        <v>4</v>
      </c>
      <c r="B693">
        <v>0</v>
      </c>
      <c r="C693">
        <v>155</v>
      </c>
      <c r="D693" t="s">
        <v>7</v>
      </c>
      <c r="E693">
        <v>0</v>
      </c>
      <c r="F693">
        <f t="shared" si="50"/>
        <v>4</v>
      </c>
      <c r="G693" t="str">
        <f t="shared" si="51"/>
        <v>15</v>
      </c>
      <c r="H693">
        <f t="shared" si="52"/>
        <v>5</v>
      </c>
      <c r="I693">
        <f t="shared" si="53"/>
        <v>8</v>
      </c>
      <c r="J693" t="str">
        <f t="shared" si="54"/>
        <v xml:space="preserve"> 30</v>
      </c>
    </row>
    <row r="694" spans="1:10" x14ac:dyDescent="0.25">
      <c r="A694">
        <v>4</v>
      </c>
      <c r="B694">
        <v>0</v>
      </c>
      <c r="C694">
        <v>155</v>
      </c>
      <c r="D694" t="s">
        <v>11</v>
      </c>
      <c r="E694">
        <v>0</v>
      </c>
      <c r="F694">
        <f t="shared" si="50"/>
        <v>4</v>
      </c>
      <c r="G694" t="str">
        <f t="shared" si="51"/>
        <v>15</v>
      </c>
      <c r="H694">
        <f t="shared" si="52"/>
        <v>5</v>
      </c>
      <c r="I694">
        <f t="shared" si="53"/>
        <v>8</v>
      </c>
      <c r="J694" t="str">
        <f t="shared" si="54"/>
        <v xml:space="preserve"> 40</v>
      </c>
    </row>
    <row r="695" spans="1:10" x14ac:dyDescent="0.25">
      <c r="A695">
        <v>4</v>
      </c>
      <c r="B695">
        <v>0</v>
      </c>
      <c r="C695">
        <v>155</v>
      </c>
      <c r="D695" t="s">
        <v>22</v>
      </c>
      <c r="E695">
        <v>0</v>
      </c>
      <c r="F695">
        <f t="shared" si="50"/>
        <v>4</v>
      </c>
      <c r="G695" t="str">
        <f t="shared" si="51"/>
        <v>30</v>
      </c>
      <c r="H695">
        <f t="shared" si="52"/>
        <v>5</v>
      </c>
      <c r="I695">
        <f t="shared" si="53"/>
        <v>8</v>
      </c>
      <c r="J695" t="str">
        <f t="shared" si="54"/>
        <v xml:space="preserve"> 40</v>
      </c>
    </row>
    <row r="696" spans="1:10" x14ac:dyDescent="0.25">
      <c r="A696">
        <v>4</v>
      </c>
      <c r="B696">
        <v>0</v>
      </c>
      <c r="C696">
        <v>155</v>
      </c>
      <c r="D696" t="s">
        <v>19</v>
      </c>
      <c r="E696">
        <v>0</v>
      </c>
      <c r="F696">
        <f t="shared" si="50"/>
        <v>4</v>
      </c>
      <c r="G696" t="str">
        <f t="shared" si="51"/>
        <v>40</v>
      </c>
      <c r="H696">
        <f t="shared" si="52"/>
        <v>5</v>
      </c>
      <c r="I696">
        <f t="shared" si="53"/>
        <v>8</v>
      </c>
      <c r="J696" t="str">
        <f t="shared" si="54"/>
        <v xml:space="preserve"> 40</v>
      </c>
    </row>
    <row r="697" spans="1:10" x14ac:dyDescent="0.25">
      <c r="A697">
        <v>4</v>
      </c>
      <c r="B697">
        <v>0</v>
      </c>
      <c r="C697">
        <v>155</v>
      </c>
      <c r="D697" t="s">
        <v>21</v>
      </c>
      <c r="E697">
        <v>0</v>
      </c>
      <c r="F697">
        <f t="shared" si="50"/>
        <v>4</v>
      </c>
      <c r="G697" t="str">
        <f t="shared" si="51"/>
        <v>40</v>
      </c>
      <c r="H697">
        <f t="shared" si="52"/>
        <v>5</v>
      </c>
      <c r="I697">
        <f t="shared" si="53"/>
        <v>8</v>
      </c>
      <c r="J697" t="str">
        <f t="shared" si="54"/>
        <v xml:space="preserve"> 60</v>
      </c>
    </row>
    <row r="698" spans="1:10" x14ac:dyDescent="0.25">
      <c r="A698">
        <v>4</v>
      </c>
      <c r="B698">
        <v>0</v>
      </c>
      <c r="C698">
        <v>155</v>
      </c>
      <c r="D698" t="s">
        <v>5</v>
      </c>
      <c r="E698">
        <v>0</v>
      </c>
      <c r="F698">
        <f t="shared" si="50"/>
        <v>3</v>
      </c>
      <c r="G698" t="str">
        <f t="shared" si="51"/>
        <v>0</v>
      </c>
      <c r="H698">
        <f t="shared" si="52"/>
        <v>4</v>
      </c>
      <c r="I698">
        <f t="shared" si="53"/>
        <v>6</v>
      </c>
      <c r="J698" t="str">
        <f t="shared" si="54"/>
        <v xml:space="preserve"> 0</v>
      </c>
    </row>
    <row r="699" spans="1:10" x14ac:dyDescent="0.25">
      <c r="A699">
        <v>4</v>
      </c>
      <c r="B699">
        <v>1</v>
      </c>
      <c r="C699">
        <v>156</v>
      </c>
      <c r="D699" t="s">
        <v>10</v>
      </c>
      <c r="E699">
        <v>0</v>
      </c>
      <c r="F699">
        <f t="shared" si="50"/>
        <v>4</v>
      </c>
      <c r="G699" t="str">
        <f t="shared" si="51"/>
        <v>15</v>
      </c>
      <c r="H699">
        <f t="shared" si="52"/>
        <v>5</v>
      </c>
      <c r="I699">
        <f t="shared" si="53"/>
        <v>7</v>
      </c>
      <c r="J699" t="str">
        <f t="shared" si="54"/>
        <v xml:space="preserve"> 0</v>
      </c>
    </row>
    <row r="700" spans="1:10" x14ac:dyDescent="0.25">
      <c r="A700">
        <v>4</v>
      </c>
      <c r="B700">
        <v>1</v>
      </c>
      <c r="C700">
        <v>156</v>
      </c>
      <c r="D700" t="s">
        <v>18</v>
      </c>
      <c r="E700">
        <v>0</v>
      </c>
      <c r="F700">
        <f t="shared" si="50"/>
        <v>4</v>
      </c>
      <c r="G700" t="str">
        <f t="shared" si="51"/>
        <v>40</v>
      </c>
      <c r="H700">
        <f t="shared" si="52"/>
        <v>5</v>
      </c>
      <c r="I700">
        <f t="shared" si="53"/>
        <v>7</v>
      </c>
      <c r="J700" t="str">
        <f t="shared" si="54"/>
        <v xml:space="preserve"> 0</v>
      </c>
    </row>
    <row r="701" spans="1:10" x14ac:dyDescent="0.25">
      <c r="A701">
        <v>4</v>
      </c>
      <c r="B701">
        <v>1</v>
      </c>
      <c r="C701">
        <v>156</v>
      </c>
      <c r="D701" t="s">
        <v>14</v>
      </c>
      <c r="E701">
        <v>0</v>
      </c>
      <c r="F701">
        <f t="shared" si="50"/>
        <v>4</v>
      </c>
      <c r="G701" t="str">
        <f t="shared" si="51"/>
        <v>40</v>
      </c>
      <c r="H701">
        <f t="shared" si="52"/>
        <v>5</v>
      </c>
      <c r="I701">
        <f t="shared" si="53"/>
        <v>8</v>
      </c>
      <c r="J701" t="str">
        <f t="shared" si="54"/>
        <v xml:space="preserve"> 15</v>
      </c>
    </row>
    <row r="702" spans="1:10" x14ac:dyDescent="0.25">
      <c r="A702">
        <v>4</v>
      </c>
      <c r="B702">
        <v>0</v>
      </c>
      <c r="C702">
        <v>156</v>
      </c>
      <c r="D702" t="s">
        <v>13</v>
      </c>
      <c r="E702">
        <v>0</v>
      </c>
      <c r="F702">
        <f t="shared" si="50"/>
        <v>4</v>
      </c>
      <c r="G702" t="str">
        <f t="shared" si="51"/>
        <v>30</v>
      </c>
      <c r="H702">
        <f t="shared" si="52"/>
        <v>5</v>
      </c>
      <c r="I702">
        <f t="shared" si="53"/>
        <v>8</v>
      </c>
      <c r="J702" t="str">
        <f t="shared" si="54"/>
        <v xml:space="preserve"> 15</v>
      </c>
    </row>
    <row r="703" spans="1:10" x14ac:dyDescent="0.25">
      <c r="A703">
        <v>4</v>
      </c>
      <c r="B703">
        <v>0</v>
      </c>
      <c r="C703">
        <v>157</v>
      </c>
      <c r="D703" t="s">
        <v>8</v>
      </c>
      <c r="E703">
        <v>0</v>
      </c>
      <c r="F703">
        <f t="shared" si="50"/>
        <v>4</v>
      </c>
      <c r="G703" t="str">
        <f t="shared" si="51"/>
        <v>30</v>
      </c>
      <c r="H703">
        <f t="shared" si="52"/>
        <v>5</v>
      </c>
      <c r="I703">
        <f t="shared" si="53"/>
        <v>8</v>
      </c>
      <c r="J703" t="str">
        <f t="shared" si="54"/>
        <v xml:space="preserve"> 30</v>
      </c>
    </row>
    <row r="704" spans="1:10" x14ac:dyDescent="0.25">
      <c r="A704">
        <v>4</v>
      </c>
      <c r="B704">
        <v>0</v>
      </c>
      <c r="C704">
        <v>157</v>
      </c>
      <c r="D704" t="s">
        <v>22</v>
      </c>
      <c r="E704">
        <v>0</v>
      </c>
      <c r="F704">
        <f t="shared" si="50"/>
        <v>4</v>
      </c>
      <c r="G704" t="str">
        <f t="shared" si="51"/>
        <v>30</v>
      </c>
      <c r="H704">
        <f t="shared" si="52"/>
        <v>5</v>
      </c>
      <c r="I704">
        <f t="shared" si="53"/>
        <v>8</v>
      </c>
      <c r="J704" t="str">
        <f t="shared" si="54"/>
        <v xml:space="preserve"> 40</v>
      </c>
    </row>
    <row r="705" spans="1:10" x14ac:dyDescent="0.25">
      <c r="A705">
        <v>4</v>
      </c>
      <c r="B705">
        <v>0</v>
      </c>
      <c r="C705">
        <v>157</v>
      </c>
      <c r="D705" t="s">
        <v>12</v>
      </c>
      <c r="E705">
        <v>0</v>
      </c>
      <c r="F705">
        <f t="shared" si="50"/>
        <v>3</v>
      </c>
      <c r="G705" t="str">
        <f t="shared" si="51"/>
        <v>0</v>
      </c>
      <c r="H705">
        <f t="shared" si="52"/>
        <v>4</v>
      </c>
      <c r="I705">
        <f t="shared" si="53"/>
        <v>7</v>
      </c>
      <c r="J705" t="str">
        <f t="shared" si="54"/>
        <v xml:space="preserve"> 15</v>
      </c>
    </row>
    <row r="706" spans="1:10" x14ac:dyDescent="0.25">
      <c r="A706">
        <v>4</v>
      </c>
      <c r="B706">
        <v>0</v>
      </c>
      <c r="C706">
        <v>158</v>
      </c>
      <c r="D706" t="s">
        <v>15</v>
      </c>
      <c r="E706">
        <v>0</v>
      </c>
      <c r="F706">
        <f t="shared" si="50"/>
        <v>3</v>
      </c>
      <c r="G706" t="str">
        <f t="shared" si="51"/>
        <v>0</v>
      </c>
      <c r="H706">
        <f t="shared" si="52"/>
        <v>4</v>
      </c>
      <c r="I706">
        <f t="shared" si="53"/>
        <v>7</v>
      </c>
      <c r="J706" t="str">
        <f t="shared" si="54"/>
        <v xml:space="preserve"> 30</v>
      </c>
    </row>
    <row r="707" spans="1:10" x14ac:dyDescent="0.25">
      <c r="A707">
        <v>4</v>
      </c>
      <c r="B707">
        <v>0</v>
      </c>
      <c r="C707">
        <v>158</v>
      </c>
      <c r="D707" t="s">
        <v>16</v>
      </c>
      <c r="E707">
        <v>0</v>
      </c>
      <c r="F707">
        <f t="shared" ref="F707:F770" si="55">SEARCH(",",D707)</f>
        <v>3</v>
      </c>
      <c r="G707" t="str">
        <f t="shared" ref="G707:G770" si="56">MID(D707,2,F707-2)</f>
        <v>0</v>
      </c>
      <c r="H707">
        <f t="shared" ref="H707:H770" si="57">SEARCH(" ",D707)</f>
        <v>4</v>
      </c>
      <c r="I707">
        <f t="shared" ref="I707:I770" si="58">SEARCH(")",D707)</f>
        <v>7</v>
      </c>
      <c r="J707" t="str">
        <f t="shared" ref="J707:J770" si="59">MID(D707,H707,I707-H707)</f>
        <v xml:space="preserve"> 40</v>
      </c>
    </row>
    <row r="708" spans="1:10" x14ac:dyDescent="0.25">
      <c r="A708">
        <v>4</v>
      </c>
      <c r="B708">
        <v>1</v>
      </c>
      <c r="C708">
        <v>158</v>
      </c>
      <c r="D708" t="s">
        <v>12</v>
      </c>
      <c r="E708">
        <v>0</v>
      </c>
      <c r="F708">
        <f t="shared" si="55"/>
        <v>3</v>
      </c>
      <c r="G708" t="str">
        <f t="shared" si="56"/>
        <v>0</v>
      </c>
      <c r="H708">
        <f t="shared" si="57"/>
        <v>4</v>
      </c>
      <c r="I708">
        <f t="shared" si="58"/>
        <v>7</v>
      </c>
      <c r="J708" t="str">
        <f t="shared" si="59"/>
        <v xml:space="preserve"> 15</v>
      </c>
    </row>
    <row r="709" spans="1:10" x14ac:dyDescent="0.25">
      <c r="A709">
        <v>4</v>
      </c>
      <c r="B709">
        <v>1</v>
      </c>
      <c r="C709">
        <v>159</v>
      </c>
      <c r="D709" t="s">
        <v>6</v>
      </c>
      <c r="E709">
        <v>0</v>
      </c>
      <c r="F709">
        <f t="shared" si="55"/>
        <v>4</v>
      </c>
      <c r="G709" t="str">
        <f t="shared" si="56"/>
        <v>15</v>
      </c>
      <c r="H709">
        <f t="shared" si="57"/>
        <v>5</v>
      </c>
      <c r="I709">
        <f t="shared" si="58"/>
        <v>8</v>
      </c>
      <c r="J709" t="str">
        <f t="shared" si="59"/>
        <v xml:space="preserve"> 15</v>
      </c>
    </row>
    <row r="710" spans="1:10" x14ac:dyDescent="0.25">
      <c r="A710">
        <v>4</v>
      </c>
      <c r="B710">
        <v>1</v>
      </c>
      <c r="C710">
        <v>159</v>
      </c>
      <c r="D710" t="s">
        <v>13</v>
      </c>
      <c r="E710">
        <v>0</v>
      </c>
      <c r="F710">
        <f t="shared" si="55"/>
        <v>4</v>
      </c>
      <c r="G710" t="str">
        <f t="shared" si="56"/>
        <v>30</v>
      </c>
      <c r="H710">
        <f t="shared" si="57"/>
        <v>5</v>
      </c>
      <c r="I710">
        <f t="shared" si="58"/>
        <v>8</v>
      </c>
      <c r="J710" t="str">
        <f t="shared" si="59"/>
        <v xml:space="preserve"> 15</v>
      </c>
    </row>
    <row r="711" spans="1:10" x14ac:dyDescent="0.25">
      <c r="A711">
        <v>4</v>
      </c>
      <c r="B711">
        <v>1</v>
      </c>
      <c r="C711">
        <v>159</v>
      </c>
      <c r="D711" t="s">
        <v>14</v>
      </c>
      <c r="E711">
        <v>0</v>
      </c>
      <c r="F711">
        <f t="shared" si="55"/>
        <v>4</v>
      </c>
      <c r="G711" t="str">
        <f t="shared" si="56"/>
        <v>40</v>
      </c>
      <c r="H711">
        <f t="shared" si="57"/>
        <v>5</v>
      </c>
      <c r="I711">
        <f t="shared" si="58"/>
        <v>8</v>
      </c>
      <c r="J711" t="str">
        <f t="shared" si="59"/>
        <v xml:space="preserve"> 15</v>
      </c>
    </row>
    <row r="712" spans="1:10" x14ac:dyDescent="0.25">
      <c r="A712">
        <v>4</v>
      </c>
      <c r="B712">
        <v>1</v>
      </c>
      <c r="C712">
        <v>159</v>
      </c>
      <c r="D712" t="s">
        <v>9</v>
      </c>
      <c r="E712">
        <v>0</v>
      </c>
      <c r="F712">
        <f t="shared" si="55"/>
        <v>4</v>
      </c>
      <c r="G712" t="str">
        <f t="shared" si="56"/>
        <v>40</v>
      </c>
      <c r="H712">
        <f t="shared" si="57"/>
        <v>5</v>
      </c>
      <c r="I712">
        <f t="shared" si="58"/>
        <v>8</v>
      </c>
      <c r="J712" t="str">
        <f t="shared" si="59"/>
        <v xml:space="preserve"> 30</v>
      </c>
    </row>
    <row r="713" spans="1:10" x14ac:dyDescent="0.25">
      <c r="A713">
        <v>4</v>
      </c>
      <c r="B713">
        <v>0</v>
      </c>
      <c r="C713">
        <v>159</v>
      </c>
      <c r="D713" t="s">
        <v>12</v>
      </c>
      <c r="E713">
        <v>0</v>
      </c>
      <c r="F713">
        <f t="shared" si="55"/>
        <v>3</v>
      </c>
      <c r="G713" t="str">
        <f t="shared" si="56"/>
        <v>0</v>
      </c>
      <c r="H713">
        <f t="shared" si="57"/>
        <v>4</v>
      </c>
      <c r="I713">
        <f t="shared" si="58"/>
        <v>7</v>
      </c>
      <c r="J713" t="str">
        <f t="shared" si="59"/>
        <v xml:space="preserve"> 15</v>
      </c>
    </row>
    <row r="714" spans="1:10" x14ac:dyDescent="0.25">
      <c r="A714">
        <v>4</v>
      </c>
      <c r="B714">
        <v>0</v>
      </c>
      <c r="C714">
        <v>160</v>
      </c>
      <c r="D714" t="s">
        <v>15</v>
      </c>
      <c r="E714">
        <v>0</v>
      </c>
      <c r="F714">
        <f t="shared" si="55"/>
        <v>3</v>
      </c>
      <c r="G714" t="str">
        <f t="shared" si="56"/>
        <v>0</v>
      </c>
      <c r="H714">
        <f t="shared" si="57"/>
        <v>4</v>
      </c>
      <c r="I714">
        <f t="shared" si="58"/>
        <v>7</v>
      </c>
      <c r="J714" t="str">
        <f t="shared" si="59"/>
        <v xml:space="preserve"> 30</v>
      </c>
    </row>
    <row r="715" spans="1:10" x14ac:dyDescent="0.25">
      <c r="A715">
        <v>4</v>
      </c>
      <c r="B715">
        <v>0</v>
      </c>
      <c r="C715">
        <v>160</v>
      </c>
      <c r="D715" t="s">
        <v>16</v>
      </c>
      <c r="E715">
        <v>0</v>
      </c>
      <c r="F715">
        <f t="shared" si="55"/>
        <v>3</v>
      </c>
      <c r="G715" t="str">
        <f t="shared" si="56"/>
        <v>0</v>
      </c>
      <c r="H715">
        <f t="shared" si="57"/>
        <v>4</v>
      </c>
      <c r="I715">
        <f t="shared" si="58"/>
        <v>7</v>
      </c>
      <c r="J715" t="str">
        <f t="shared" si="59"/>
        <v xml:space="preserve"> 40</v>
      </c>
    </row>
    <row r="716" spans="1:10" x14ac:dyDescent="0.25">
      <c r="A716">
        <v>4</v>
      </c>
      <c r="B716">
        <v>0</v>
      </c>
      <c r="C716">
        <v>160</v>
      </c>
      <c r="D716" t="s">
        <v>11</v>
      </c>
      <c r="E716">
        <v>0</v>
      </c>
      <c r="F716">
        <f t="shared" si="55"/>
        <v>4</v>
      </c>
      <c r="G716" t="str">
        <f t="shared" si="56"/>
        <v>15</v>
      </c>
      <c r="H716">
        <f t="shared" si="57"/>
        <v>5</v>
      </c>
      <c r="I716">
        <f t="shared" si="58"/>
        <v>8</v>
      </c>
      <c r="J716" t="str">
        <f t="shared" si="59"/>
        <v xml:space="preserve"> 40</v>
      </c>
    </row>
    <row r="717" spans="1:10" x14ac:dyDescent="0.25">
      <c r="A717">
        <v>4</v>
      </c>
      <c r="B717">
        <v>1</v>
      </c>
      <c r="C717">
        <v>160</v>
      </c>
      <c r="D717" t="s">
        <v>10</v>
      </c>
      <c r="E717">
        <v>0</v>
      </c>
      <c r="F717">
        <f t="shared" si="55"/>
        <v>4</v>
      </c>
      <c r="G717" t="str">
        <f t="shared" si="56"/>
        <v>15</v>
      </c>
      <c r="H717">
        <f t="shared" si="57"/>
        <v>5</v>
      </c>
      <c r="I717">
        <f t="shared" si="58"/>
        <v>7</v>
      </c>
      <c r="J717" t="str">
        <f t="shared" si="59"/>
        <v xml:space="preserve"> 0</v>
      </c>
    </row>
    <row r="718" spans="1:10" x14ac:dyDescent="0.25">
      <c r="A718">
        <v>4</v>
      </c>
      <c r="B718">
        <v>1</v>
      </c>
      <c r="C718">
        <v>161</v>
      </c>
      <c r="D718" t="s">
        <v>6</v>
      </c>
      <c r="E718">
        <v>0</v>
      </c>
      <c r="F718">
        <f t="shared" si="55"/>
        <v>4</v>
      </c>
      <c r="G718" t="str">
        <f t="shared" si="56"/>
        <v>15</v>
      </c>
      <c r="H718">
        <f t="shared" si="57"/>
        <v>5</v>
      </c>
      <c r="I718">
        <f t="shared" si="58"/>
        <v>8</v>
      </c>
      <c r="J718" t="str">
        <f t="shared" si="59"/>
        <v xml:space="preserve"> 15</v>
      </c>
    </row>
    <row r="719" spans="1:10" x14ac:dyDescent="0.25">
      <c r="A719">
        <v>4</v>
      </c>
      <c r="B719">
        <v>1</v>
      </c>
      <c r="C719">
        <v>161</v>
      </c>
      <c r="D719" t="s">
        <v>13</v>
      </c>
      <c r="E719">
        <v>0</v>
      </c>
      <c r="F719">
        <f t="shared" si="55"/>
        <v>4</v>
      </c>
      <c r="G719" t="str">
        <f t="shared" si="56"/>
        <v>30</v>
      </c>
      <c r="H719">
        <f t="shared" si="57"/>
        <v>5</v>
      </c>
      <c r="I719">
        <f t="shared" si="58"/>
        <v>8</v>
      </c>
      <c r="J719" t="str">
        <f t="shared" si="59"/>
        <v xml:space="preserve"> 15</v>
      </c>
    </row>
    <row r="720" spans="1:10" x14ac:dyDescent="0.25">
      <c r="A720">
        <v>4</v>
      </c>
      <c r="B720">
        <v>1</v>
      </c>
      <c r="C720">
        <v>161</v>
      </c>
      <c r="D720" t="s">
        <v>14</v>
      </c>
      <c r="E720">
        <v>0</v>
      </c>
      <c r="F720">
        <f t="shared" si="55"/>
        <v>4</v>
      </c>
      <c r="G720" t="str">
        <f t="shared" si="56"/>
        <v>40</v>
      </c>
      <c r="H720">
        <f t="shared" si="57"/>
        <v>5</v>
      </c>
      <c r="I720">
        <f t="shared" si="58"/>
        <v>8</v>
      </c>
      <c r="J720" t="str">
        <f t="shared" si="59"/>
        <v xml:space="preserve"> 15</v>
      </c>
    </row>
    <row r="721" spans="1:10" x14ac:dyDescent="0.25">
      <c r="A721">
        <v>4</v>
      </c>
      <c r="B721">
        <v>0</v>
      </c>
      <c r="C721">
        <v>161</v>
      </c>
      <c r="D721" t="s">
        <v>12</v>
      </c>
      <c r="E721">
        <v>0</v>
      </c>
      <c r="F721">
        <f t="shared" si="55"/>
        <v>3</v>
      </c>
      <c r="G721" t="str">
        <f t="shared" si="56"/>
        <v>0</v>
      </c>
      <c r="H721">
        <f t="shared" si="57"/>
        <v>4</v>
      </c>
      <c r="I721">
        <f t="shared" si="58"/>
        <v>7</v>
      </c>
      <c r="J721" t="str">
        <f t="shared" si="59"/>
        <v xml:space="preserve"> 15</v>
      </c>
    </row>
    <row r="722" spans="1:10" x14ac:dyDescent="0.25">
      <c r="A722">
        <v>4</v>
      </c>
      <c r="B722">
        <v>0</v>
      </c>
      <c r="C722">
        <v>162</v>
      </c>
      <c r="D722" t="s">
        <v>15</v>
      </c>
      <c r="E722">
        <v>0</v>
      </c>
      <c r="F722">
        <f t="shared" si="55"/>
        <v>3</v>
      </c>
      <c r="G722" t="str">
        <f t="shared" si="56"/>
        <v>0</v>
      </c>
      <c r="H722">
        <f t="shared" si="57"/>
        <v>4</v>
      </c>
      <c r="I722">
        <f t="shared" si="58"/>
        <v>7</v>
      </c>
      <c r="J722" t="str">
        <f t="shared" si="59"/>
        <v xml:space="preserve"> 30</v>
      </c>
    </row>
    <row r="723" spans="1:10" x14ac:dyDescent="0.25">
      <c r="A723">
        <v>4</v>
      </c>
      <c r="B723">
        <v>0</v>
      </c>
      <c r="C723">
        <v>162</v>
      </c>
      <c r="D723" t="s">
        <v>16</v>
      </c>
      <c r="E723">
        <v>0</v>
      </c>
      <c r="F723">
        <f t="shared" si="55"/>
        <v>3</v>
      </c>
      <c r="G723" t="str">
        <f t="shared" si="56"/>
        <v>0</v>
      </c>
      <c r="H723">
        <f t="shared" si="57"/>
        <v>4</v>
      </c>
      <c r="I723">
        <f t="shared" si="58"/>
        <v>7</v>
      </c>
      <c r="J723" t="str">
        <f t="shared" si="59"/>
        <v xml:space="preserve"> 40</v>
      </c>
    </row>
    <row r="724" spans="1:10" x14ac:dyDescent="0.25">
      <c r="A724">
        <v>4</v>
      </c>
      <c r="B724">
        <v>0</v>
      </c>
      <c r="C724">
        <v>162</v>
      </c>
      <c r="D724" t="s">
        <v>12</v>
      </c>
      <c r="E724">
        <v>0</v>
      </c>
      <c r="F724">
        <f t="shared" si="55"/>
        <v>3</v>
      </c>
      <c r="G724" t="str">
        <f t="shared" si="56"/>
        <v>0</v>
      </c>
      <c r="H724">
        <f t="shared" si="57"/>
        <v>4</v>
      </c>
      <c r="I724">
        <f t="shared" si="58"/>
        <v>7</v>
      </c>
      <c r="J724" t="str">
        <f t="shared" si="59"/>
        <v xml:space="preserve"> 15</v>
      </c>
    </row>
    <row r="725" spans="1:10" x14ac:dyDescent="0.25">
      <c r="A725">
        <v>4</v>
      </c>
      <c r="B725">
        <v>0</v>
      </c>
      <c r="C725">
        <v>163</v>
      </c>
      <c r="D725" t="s">
        <v>6</v>
      </c>
      <c r="E725">
        <v>0</v>
      </c>
      <c r="F725">
        <f t="shared" si="55"/>
        <v>4</v>
      </c>
      <c r="G725" t="str">
        <f t="shared" si="56"/>
        <v>15</v>
      </c>
      <c r="H725">
        <f t="shared" si="57"/>
        <v>5</v>
      </c>
      <c r="I725">
        <f t="shared" si="58"/>
        <v>8</v>
      </c>
      <c r="J725" t="str">
        <f t="shared" si="59"/>
        <v xml:space="preserve"> 15</v>
      </c>
    </row>
    <row r="726" spans="1:10" x14ac:dyDescent="0.25">
      <c r="A726">
        <v>4</v>
      </c>
      <c r="B726">
        <v>0</v>
      </c>
      <c r="C726">
        <v>163</v>
      </c>
      <c r="D726" t="s">
        <v>7</v>
      </c>
      <c r="E726">
        <v>0</v>
      </c>
      <c r="F726">
        <f t="shared" si="55"/>
        <v>4</v>
      </c>
      <c r="G726" t="str">
        <f t="shared" si="56"/>
        <v>15</v>
      </c>
      <c r="H726">
        <f t="shared" si="57"/>
        <v>5</v>
      </c>
      <c r="I726">
        <f t="shared" si="58"/>
        <v>8</v>
      </c>
      <c r="J726" t="str">
        <f t="shared" si="59"/>
        <v xml:space="preserve"> 30</v>
      </c>
    </row>
    <row r="727" spans="1:10" x14ac:dyDescent="0.25">
      <c r="A727">
        <v>4</v>
      </c>
      <c r="B727">
        <v>0</v>
      </c>
      <c r="C727">
        <v>163</v>
      </c>
      <c r="D727" t="s">
        <v>11</v>
      </c>
      <c r="E727">
        <v>0</v>
      </c>
      <c r="F727">
        <f t="shared" si="55"/>
        <v>4</v>
      </c>
      <c r="G727" t="str">
        <f t="shared" si="56"/>
        <v>15</v>
      </c>
      <c r="H727">
        <f t="shared" si="57"/>
        <v>5</v>
      </c>
      <c r="I727">
        <f t="shared" si="58"/>
        <v>8</v>
      </c>
      <c r="J727" t="str">
        <f t="shared" si="59"/>
        <v xml:space="preserve"> 40</v>
      </c>
    </row>
    <row r="728" spans="1:10" x14ac:dyDescent="0.25">
      <c r="A728">
        <v>4</v>
      </c>
      <c r="B728">
        <v>0</v>
      </c>
      <c r="C728">
        <v>163</v>
      </c>
      <c r="D728" t="s">
        <v>5</v>
      </c>
      <c r="E728">
        <v>0</v>
      </c>
      <c r="F728">
        <f t="shared" si="55"/>
        <v>3</v>
      </c>
      <c r="G728" t="str">
        <f t="shared" si="56"/>
        <v>0</v>
      </c>
      <c r="H728">
        <f t="shared" si="57"/>
        <v>4</v>
      </c>
      <c r="I728">
        <f t="shared" si="58"/>
        <v>6</v>
      </c>
      <c r="J728" t="str">
        <f t="shared" si="59"/>
        <v xml:space="preserve"> 0</v>
      </c>
    </row>
    <row r="729" spans="1:10" x14ac:dyDescent="0.25">
      <c r="A729">
        <v>4</v>
      </c>
      <c r="B729">
        <v>1</v>
      </c>
      <c r="C729">
        <v>164</v>
      </c>
      <c r="D729" t="s">
        <v>10</v>
      </c>
      <c r="E729">
        <v>0</v>
      </c>
      <c r="F729">
        <f t="shared" si="55"/>
        <v>4</v>
      </c>
      <c r="G729" t="str">
        <f t="shared" si="56"/>
        <v>15</v>
      </c>
      <c r="H729">
        <f t="shared" si="57"/>
        <v>5</v>
      </c>
      <c r="I729">
        <f t="shared" si="58"/>
        <v>7</v>
      </c>
      <c r="J729" t="str">
        <f t="shared" si="59"/>
        <v xml:space="preserve"> 0</v>
      </c>
    </row>
    <row r="730" spans="1:10" x14ac:dyDescent="0.25">
      <c r="A730">
        <v>4</v>
      </c>
      <c r="B730">
        <v>1</v>
      </c>
      <c r="C730">
        <v>164</v>
      </c>
      <c r="D730" t="s">
        <v>18</v>
      </c>
      <c r="E730">
        <v>0</v>
      </c>
      <c r="F730">
        <f t="shared" si="55"/>
        <v>4</v>
      </c>
      <c r="G730" t="str">
        <f t="shared" si="56"/>
        <v>40</v>
      </c>
      <c r="H730">
        <f t="shared" si="57"/>
        <v>5</v>
      </c>
      <c r="I730">
        <f t="shared" si="58"/>
        <v>7</v>
      </c>
      <c r="J730" t="str">
        <f t="shared" si="59"/>
        <v xml:space="preserve"> 0</v>
      </c>
    </row>
    <row r="731" spans="1:10" x14ac:dyDescent="0.25">
      <c r="A731">
        <v>4</v>
      </c>
      <c r="B731">
        <v>0</v>
      </c>
      <c r="C731">
        <v>164</v>
      </c>
      <c r="D731" t="s">
        <v>12</v>
      </c>
      <c r="E731">
        <v>0</v>
      </c>
      <c r="F731">
        <f t="shared" si="55"/>
        <v>3</v>
      </c>
      <c r="G731" t="str">
        <f t="shared" si="56"/>
        <v>0</v>
      </c>
      <c r="H731">
        <f t="shared" si="57"/>
        <v>4</v>
      </c>
      <c r="I731">
        <f t="shared" si="58"/>
        <v>7</v>
      </c>
      <c r="J731" t="str">
        <f t="shared" si="59"/>
        <v xml:space="preserve"> 15</v>
      </c>
    </row>
    <row r="732" spans="1:10" x14ac:dyDescent="0.25">
      <c r="A732">
        <v>4</v>
      </c>
      <c r="B732">
        <v>0</v>
      </c>
      <c r="C732">
        <v>165</v>
      </c>
      <c r="D732" t="s">
        <v>6</v>
      </c>
      <c r="E732">
        <v>0</v>
      </c>
      <c r="F732">
        <f t="shared" si="55"/>
        <v>4</v>
      </c>
      <c r="G732" t="str">
        <f t="shared" si="56"/>
        <v>15</v>
      </c>
      <c r="H732">
        <f t="shared" si="57"/>
        <v>5</v>
      </c>
      <c r="I732">
        <f t="shared" si="58"/>
        <v>8</v>
      </c>
      <c r="J732" t="str">
        <f t="shared" si="59"/>
        <v xml:space="preserve"> 15</v>
      </c>
    </row>
    <row r="733" spans="1:10" x14ac:dyDescent="0.25">
      <c r="A733">
        <v>4</v>
      </c>
      <c r="B733">
        <v>0</v>
      </c>
      <c r="C733">
        <v>165</v>
      </c>
      <c r="D733" t="s">
        <v>7</v>
      </c>
      <c r="E733">
        <v>0</v>
      </c>
      <c r="F733">
        <f t="shared" si="55"/>
        <v>4</v>
      </c>
      <c r="G733" t="str">
        <f t="shared" si="56"/>
        <v>15</v>
      </c>
      <c r="H733">
        <f t="shared" si="57"/>
        <v>5</v>
      </c>
      <c r="I733">
        <f t="shared" si="58"/>
        <v>8</v>
      </c>
      <c r="J733" t="str">
        <f t="shared" si="59"/>
        <v xml:space="preserve"> 30</v>
      </c>
    </row>
    <row r="734" spans="1:10" x14ac:dyDescent="0.25">
      <c r="A734">
        <v>4</v>
      </c>
      <c r="B734">
        <v>0</v>
      </c>
      <c r="C734">
        <v>165</v>
      </c>
      <c r="D734" t="s">
        <v>11</v>
      </c>
      <c r="E734">
        <v>0</v>
      </c>
      <c r="F734">
        <f t="shared" si="55"/>
        <v>4</v>
      </c>
      <c r="G734" t="str">
        <f t="shared" si="56"/>
        <v>15</v>
      </c>
      <c r="H734">
        <f t="shared" si="57"/>
        <v>5</v>
      </c>
      <c r="I734">
        <f t="shared" si="58"/>
        <v>8</v>
      </c>
      <c r="J734" t="str">
        <f t="shared" si="59"/>
        <v xml:space="preserve"> 40</v>
      </c>
    </row>
    <row r="735" spans="1:10" x14ac:dyDescent="0.25">
      <c r="A735">
        <v>4</v>
      </c>
      <c r="B735">
        <v>0</v>
      </c>
      <c r="C735">
        <v>165</v>
      </c>
      <c r="D735" t="s">
        <v>22</v>
      </c>
      <c r="E735">
        <v>0</v>
      </c>
      <c r="F735">
        <f t="shared" si="55"/>
        <v>4</v>
      </c>
      <c r="G735" t="str">
        <f t="shared" si="56"/>
        <v>30</v>
      </c>
      <c r="H735">
        <f t="shared" si="57"/>
        <v>5</v>
      </c>
      <c r="I735">
        <f t="shared" si="58"/>
        <v>8</v>
      </c>
      <c r="J735" t="str">
        <f t="shared" si="59"/>
        <v xml:space="preserve"> 40</v>
      </c>
    </row>
    <row r="736" spans="1:10" x14ac:dyDescent="0.25">
      <c r="A736">
        <v>4</v>
      </c>
      <c r="B736">
        <v>0</v>
      </c>
      <c r="C736">
        <v>165</v>
      </c>
      <c r="D736" t="s">
        <v>6</v>
      </c>
      <c r="E736">
        <v>0</v>
      </c>
      <c r="F736">
        <f t="shared" si="55"/>
        <v>4</v>
      </c>
      <c r="G736" t="str">
        <f t="shared" si="56"/>
        <v>15</v>
      </c>
      <c r="H736">
        <f t="shared" si="57"/>
        <v>5</v>
      </c>
      <c r="I736">
        <f t="shared" si="58"/>
        <v>8</v>
      </c>
      <c r="J736" t="str">
        <f t="shared" si="59"/>
        <v xml:space="preserve"> 15</v>
      </c>
    </row>
    <row r="737" spans="1:10" x14ac:dyDescent="0.25">
      <c r="A737">
        <v>4</v>
      </c>
      <c r="B737">
        <v>0</v>
      </c>
      <c r="C737">
        <v>166</v>
      </c>
      <c r="D737" t="s">
        <v>7</v>
      </c>
      <c r="E737">
        <v>0</v>
      </c>
      <c r="F737">
        <f t="shared" si="55"/>
        <v>4</v>
      </c>
      <c r="G737" t="str">
        <f t="shared" si="56"/>
        <v>15</v>
      </c>
      <c r="H737">
        <f t="shared" si="57"/>
        <v>5</v>
      </c>
      <c r="I737">
        <f t="shared" si="58"/>
        <v>8</v>
      </c>
      <c r="J737" t="str">
        <f t="shared" si="59"/>
        <v xml:space="preserve"> 30</v>
      </c>
    </row>
    <row r="738" spans="1:10" x14ac:dyDescent="0.25">
      <c r="A738">
        <v>4</v>
      </c>
      <c r="B738">
        <v>0</v>
      </c>
      <c r="C738">
        <v>166</v>
      </c>
      <c r="D738" t="s">
        <v>8</v>
      </c>
      <c r="E738">
        <v>0</v>
      </c>
      <c r="F738">
        <f t="shared" si="55"/>
        <v>4</v>
      </c>
      <c r="G738" t="str">
        <f t="shared" si="56"/>
        <v>30</v>
      </c>
      <c r="H738">
        <f t="shared" si="57"/>
        <v>5</v>
      </c>
      <c r="I738">
        <f t="shared" si="58"/>
        <v>8</v>
      </c>
      <c r="J738" t="str">
        <f t="shared" si="59"/>
        <v xml:space="preserve"> 30</v>
      </c>
    </row>
    <row r="739" spans="1:10" x14ac:dyDescent="0.25">
      <c r="A739">
        <v>4</v>
      </c>
      <c r="B739">
        <v>0</v>
      </c>
      <c r="C739">
        <v>166</v>
      </c>
      <c r="D739" t="s">
        <v>22</v>
      </c>
      <c r="E739">
        <v>0</v>
      </c>
      <c r="F739">
        <f t="shared" si="55"/>
        <v>4</v>
      </c>
      <c r="G739" t="str">
        <f t="shared" si="56"/>
        <v>30</v>
      </c>
      <c r="H739">
        <f t="shared" si="57"/>
        <v>5</v>
      </c>
      <c r="I739">
        <f t="shared" si="58"/>
        <v>8</v>
      </c>
      <c r="J739" t="str">
        <f t="shared" si="59"/>
        <v xml:space="preserve"> 40</v>
      </c>
    </row>
    <row r="740" spans="1:10" x14ac:dyDescent="0.25">
      <c r="A740">
        <v>4</v>
      </c>
      <c r="B740">
        <v>0</v>
      </c>
      <c r="C740">
        <v>166</v>
      </c>
      <c r="D740" t="s">
        <v>5</v>
      </c>
      <c r="E740">
        <v>0</v>
      </c>
      <c r="F740">
        <f t="shared" si="55"/>
        <v>3</v>
      </c>
      <c r="G740" t="str">
        <f t="shared" si="56"/>
        <v>0</v>
      </c>
      <c r="H740">
        <f t="shared" si="57"/>
        <v>4</v>
      </c>
      <c r="I740">
        <f t="shared" si="58"/>
        <v>6</v>
      </c>
      <c r="J740" t="str">
        <f t="shared" si="59"/>
        <v xml:space="preserve"> 0</v>
      </c>
    </row>
    <row r="741" spans="1:10" x14ac:dyDescent="0.25">
      <c r="A741">
        <v>4</v>
      </c>
      <c r="B741">
        <v>1</v>
      </c>
      <c r="C741">
        <v>167</v>
      </c>
      <c r="D741" t="s">
        <v>10</v>
      </c>
      <c r="E741">
        <v>0</v>
      </c>
      <c r="F741">
        <f t="shared" si="55"/>
        <v>4</v>
      </c>
      <c r="G741" t="str">
        <f t="shared" si="56"/>
        <v>15</v>
      </c>
      <c r="H741">
        <f t="shared" si="57"/>
        <v>5</v>
      </c>
      <c r="I741">
        <f t="shared" si="58"/>
        <v>7</v>
      </c>
      <c r="J741" t="str">
        <f t="shared" si="59"/>
        <v xml:space="preserve"> 0</v>
      </c>
    </row>
    <row r="742" spans="1:10" x14ac:dyDescent="0.25">
      <c r="A742">
        <v>4</v>
      </c>
      <c r="B742">
        <v>1</v>
      </c>
      <c r="C742">
        <v>167</v>
      </c>
      <c r="D742" t="s">
        <v>17</v>
      </c>
      <c r="E742">
        <v>0</v>
      </c>
      <c r="F742">
        <f t="shared" si="55"/>
        <v>4</v>
      </c>
      <c r="G742" t="str">
        <f t="shared" si="56"/>
        <v>30</v>
      </c>
      <c r="H742">
        <f t="shared" si="57"/>
        <v>5</v>
      </c>
      <c r="I742">
        <f t="shared" si="58"/>
        <v>7</v>
      </c>
      <c r="J742" t="str">
        <f t="shared" si="59"/>
        <v xml:space="preserve"> 0</v>
      </c>
    </row>
    <row r="743" spans="1:10" x14ac:dyDescent="0.25">
      <c r="A743">
        <v>4</v>
      </c>
      <c r="B743">
        <v>1</v>
      </c>
      <c r="C743">
        <v>167</v>
      </c>
      <c r="D743" t="s">
        <v>14</v>
      </c>
      <c r="E743">
        <v>0</v>
      </c>
      <c r="F743">
        <f t="shared" si="55"/>
        <v>4</v>
      </c>
      <c r="G743" t="str">
        <f t="shared" si="56"/>
        <v>40</v>
      </c>
      <c r="H743">
        <f t="shared" si="57"/>
        <v>5</v>
      </c>
      <c r="I743">
        <f t="shared" si="58"/>
        <v>8</v>
      </c>
      <c r="J743" t="str">
        <f t="shared" si="59"/>
        <v xml:space="preserve"> 15</v>
      </c>
    </row>
    <row r="744" spans="1:10" x14ac:dyDescent="0.25">
      <c r="A744">
        <v>4</v>
      </c>
      <c r="B744">
        <v>1</v>
      </c>
      <c r="C744">
        <v>167</v>
      </c>
      <c r="D744" t="s">
        <v>9</v>
      </c>
      <c r="E744">
        <v>0</v>
      </c>
      <c r="F744">
        <f t="shared" si="55"/>
        <v>4</v>
      </c>
      <c r="G744" t="str">
        <f t="shared" si="56"/>
        <v>40</v>
      </c>
      <c r="H744">
        <f t="shared" si="57"/>
        <v>5</v>
      </c>
      <c r="I744">
        <f t="shared" si="58"/>
        <v>8</v>
      </c>
      <c r="J744" t="str">
        <f t="shared" si="59"/>
        <v xml:space="preserve"> 30</v>
      </c>
    </row>
    <row r="745" spans="1:10" x14ac:dyDescent="0.25">
      <c r="A745">
        <v>4</v>
      </c>
      <c r="B745">
        <v>1</v>
      </c>
      <c r="C745">
        <v>167</v>
      </c>
      <c r="D745" t="s">
        <v>10</v>
      </c>
      <c r="E745">
        <v>0</v>
      </c>
      <c r="F745">
        <f t="shared" si="55"/>
        <v>4</v>
      </c>
      <c r="G745" t="str">
        <f t="shared" si="56"/>
        <v>15</v>
      </c>
      <c r="H745">
        <f t="shared" si="57"/>
        <v>5</v>
      </c>
      <c r="I745">
        <f t="shared" si="58"/>
        <v>7</v>
      </c>
      <c r="J745" t="str">
        <f t="shared" si="59"/>
        <v xml:space="preserve"> 0</v>
      </c>
    </row>
    <row r="746" spans="1:10" x14ac:dyDescent="0.25">
      <c r="A746">
        <v>4</v>
      </c>
      <c r="B746">
        <v>1</v>
      </c>
      <c r="C746">
        <v>168</v>
      </c>
      <c r="D746" t="s">
        <v>17</v>
      </c>
      <c r="E746">
        <v>0</v>
      </c>
      <c r="F746">
        <f t="shared" si="55"/>
        <v>4</v>
      </c>
      <c r="G746" t="str">
        <f t="shared" si="56"/>
        <v>30</v>
      </c>
      <c r="H746">
        <f t="shared" si="57"/>
        <v>5</v>
      </c>
      <c r="I746">
        <f t="shared" si="58"/>
        <v>7</v>
      </c>
      <c r="J746" t="str">
        <f t="shared" si="59"/>
        <v xml:space="preserve"> 0</v>
      </c>
    </row>
    <row r="747" spans="1:10" x14ac:dyDescent="0.25">
      <c r="A747">
        <v>4</v>
      </c>
      <c r="B747">
        <v>1</v>
      </c>
      <c r="C747">
        <v>168</v>
      </c>
      <c r="D747" t="s">
        <v>18</v>
      </c>
      <c r="E747">
        <v>0</v>
      </c>
      <c r="F747">
        <f t="shared" si="55"/>
        <v>4</v>
      </c>
      <c r="G747" t="str">
        <f t="shared" si="56"/>
        <v>40</v>
      </c>
      <c r="H747">
        <f t="shared" si="57"/>
        <v>5</v>
      </c>
      <c r="I747">
        <f t="shared" si="58"/>
        <v>7</v>
      </c>
      <c r="J747" t="str">
        <f t="shared" si="59"/>
        <v xml:space="preserve"> 0</v>
      </c>
    </row>
    <row r="748" spans="1:10" x14ac:dyDescent="0.25">
      <c r="A748">
        <v>4</v>
      </c>
      <c r="B748">
        <v>0</v>
      </c>
      <c r="C748">
        <v>168</v>
      </c>
      <c r="D748" t="s">
        <v>12</v>
      </c>
      <c r="E748">
        <v>0</v>
      </c>
      <c r="F748">
        <f t="shared" si="55"/>
        <v>3</v>
      </c>
      <c r="G748" t="str">
        <f t="shared" si="56"/>
        <v>0</v>
      </c>
      <c r="H748">
        <f t="shared" si="57"/>
        <v>4</v>
      </c>
      <c r="I748">
        <f t="shared" si="58"/>
        <v>7</v>
      </c>
      <c r="J748" t="str">
        <f t="shared" si="59"/>
        <v xml:space="preserve"> 15</v>
      </c>
    </row>
    <row r="749" spans="1:10" x14ac:dyDescent="0.25">
      <c r="A749">
        <v>4</v>
      </c>
      <c r="B749">
        <v>0</v>
      </c>
      <c r="C749">
        <v>169</v>
      </c>
      <c r="D749" t="s">
        <v>15</v>
      </c>
      <c r="E749">
        <v>0</v>
      </c>
      <c r="F749">
        <f t="shared" si="55"/>
        <v>3</v>
      </c>
      <c r="G749" t="str">
        <f t="shared" si="56"/>
        <v>0</v>
      </c>
      <c r="H749">
        <f t="shared" si="57"/>
        <v>4</v>
      </c>
      <c r="I749">
        <f t="shared" si="58"/>
        <v>7</v>
      </c>
      <c r="J749" t="str">
        <f t="shared" si="59"/>
        <v xml:space="preserve"> 30</v>
      </c>
    </row>
    <row r="750" spans="1:10" x14ac:dyDescent="0.25">
      <c r="A750">
        <v>4</v>
      </c>
      <c r="B750">
        <v>0</v>
      </c>
      <c r="C750">
        <v>169</v>
      </c>
      <c r="D750" t="s">
        <v>16</v>
      </c>
      <c r="E750">
        <v>0</v>
      </c>
      <c r="F750">
        <f t="shared" si="55"/>
        <v>3</v>
      </c>
      <c r="G750" t="str">
        <f t="shared" si="56"/>
        <v>0</v>
      </c>
      <c r="H750">
        <f t="shared" si="57"/>
        <v>4</v>
      </c>
      <c r="I750">
        <f t="shared" si="58"/>
        <v>7</v>
      </c>
      <c r="J750" t="str">
        <f t="shared" si="59"/>
        <v xml:space="preserve"> 40</v>
      </c>
    </row>
    <row r="751" spans="1:10" x14ac:dyDescent="0.25">
      <c r="A751">
        <v>4</v>
      </c>
      <c r="B751">
        <v>0</v>
      </c>
      <c r="C751">
        <v>169</v>
      </c>
      <c r="D751" t="s">
        <v>11</v>
      </c>
      <c r="E751">
        <v>0</v>
      </c>
      <c r="F751">
        <f t="shared" si="55"/>
        <v>4</v>
      </c>
      <c r="G751" t="str">
        <f t="shared" si="56"/>
        <v>15</v>
      </c>
      <c r="H751">
        <f t="shared" si="57"/>
        <v>5</v>
      </c>
      <c r="I751">
        <f t="shared" si="58"/>
        <v>8</v>
      </c>
      <c r="J751" t="str">
        <f t="shared" si="59"/>
        <v xml:space="preserve"> 40</v>
      </c>
    </row>
    <row r="752" spans="1:10" x14ac:dyDescent="0.25">
      <c r="A752">
        <v>4</v>
      </c>
      <c r="B752">
        <v>0</v>
      </c>
      <c r="C752">
        <v>169</v>
      </c>
      <c r="D752" t="s">
        <v>12</v>
      </c>
      <c r="E752">
        <v>0</v>
      </c>
      <c r="F752">
        <f t="shared" si="55"/>
        <v>3</v>
      </c>
      <c r="G752" t="str">
        <f t="shared" si="56"/>
        <v>0</v>
      </c>
      <c r="H752">
        <f t="shared" si="57"/>
        <v>4</v>
      </c>
      <c r="I752">
        <f t="shared" si="58"/>
        <v>7</v>
      </c>
      <c r="J752" t="str">
        <f t="shared" si="59"/>
        <v xml:space="preserve"> 15</v>
      </c>
    </row>
    <row r="753" spans="1:10" x14ac:dyDescent="0.25">
      <c r="A753">
        <v>4</v>
      </c>
      <c r="B753">
        <v>0</v>
      </c>
      <c r="C753">
        <v>170</v>
      </c>
      <c r="D753" t="s">
        <v>15</v>
      </c>
      <c r="E753">
        <v>0</v>
      </c>
      <c r="F753">
        <f t="shared" si="55"/>
        <v>3</v>
      </c>
      <c r="G753" t="str">
        <f t="shared" si="56"/>
        <v>0</v>
      </c>
      <c r="H753">
        <f t="shared" si="57"/>
        <v>4</v>
      </c>
      <c r="I753">
        <f t="shared" si="58"/>
        <v>7</v>
      </c>
      <c r="J753" t="str">
        <f t="shared" si="59"/>
        <v xml:space="preserve"> 30</v>
      </c>
    </row>
    <row r="754" spans="1:10" x14ac:dyDescent="0.25">
      <c r="A754">
        <v>4</v>
      </c>
      <c r="B754">
        <v>0</v>
      </c>
      <c r="C754">
        <v>170</v>
      </c>
      <c r="D754" t="s">
        <v>16</v>
      </c>
      <c r="E754">
        <v>0</v>
      </c>
      <c r="F754">
        <f t="shared" si="55"/>
        <v>3</v>
      </c>
      <c r="G754" t="str">
        <f t="shared" si="56"/>
        <v>0</v>
      </c>
      <c r="H754">
        <f t="shared" si="57"/>
        <v>4</v>
      </c>
      <c r="I754">
        <f t="shared" si="58"/>
        <v>7</v>
      </c>
      <c r="J754" t="str">
        <f t="shared" si="59"/>
        <v xml:space="preserve"> 40</v>
      </c>
    </row>
    <row r="755" spans="1:10" x14ac:dyDescent="0.25">
      <c r="A755">
        <v>4</v>
      </c>
      <c r="B755">
        <v>0</v>
      </c>
      <c r="C755">
        <v>170</v>
      </c>
      <c r="D755" t="s">
        <v>11</v>
      </c>
      <c r="E755">
        <v>0</v>
      </c>
      <c r="F755">
        <f t="shared" si="55"/>
        <v>4</v>
      </c>
      <c r="G755" t="str">
        <f t="shared" si="56"/>
        <v>15</v>
      </c>
      <c r="H755">
        <f t="shared" si="57"/>
        <v>5</v>
      </c>
      <c r="I755">
        <f t="shared" si="58"/>
        <v>8</v>
      </c>
      <c r="J755" t="str">
        <f t="shared" si="59"/>
        <v xml:space="preserve"> 40</v>
      </c>
    </row>
    <row r="756" spans="1:10" x14ac:dyDescent="0.25">
      <c r="A756">
        <v>4</v>
      </c>
      <c r="B756">
        <v>0</v>
      </c>
      <c r="C756">
        <v>170</v>
      </c>
      <c r="D756" t="s">
        <v>5</v>
      </c>
      <c r="E756">
        <v>0</v>
      </c>
      <c r="F756">
        <f t="shared" si="55"/>
        <v>3</v>
      </c>
      <c r="G756" t="str">
        <f t="shared" si="56"/>
        <v>0</v>
      </c>
      <c r="H756">
        <f t="shared" si="57"/>
        <v>4</v>
      </c>
      <c r="I756">
        <f t="shared" si="58"/>
        <v>6</v>
      </c>
      <c r="J756" t="str">
        <f t="shared" si="59"/>
        <v xml:space="preserve"> 0</v>
      </c>
    </row>
    <row r="757" spans="1:10" x14ac:dyDescent="0.25">
      <c r="A757">
        <v>4</v>
      </c>
      <c r="B757">
        <v>1</v>
      </c>
      <c r="C757">
        <v>171</v>
      </c>
      <c r="D757" t="s">
        <v>10</v>
      </c>
      <c r="E757">
        <v>0</v>
      </c>
      <c r="F757">
        <f t="shared" si="55"/>
        <v>4</v>
      </c>
      <c r="G757" t="str">
        <f t="shared" si="56"/>
        <v>15</v>
      </c>
      <c r="H757">
        <f t="shared" si="57"/>
        <v>5</v>
      </c>
      <c r="I757">
        <f t="shared" si="58"/>
        <v>7</v>
      </c>
      <c r="J757" t="str">
        <f t="shared" si="59"/>
        <v xml:space="preserve"> 0</v>
      </c>
    </row>
    <row r="758" spans="1:10" x14ac:dyDescent="0.25">
      <c r="A758">
        <v>4</v>
      </c>
      <c r="B758">
        <v>1</v>
      </c>
      <c r="C758">
        <v>171</v>
      </c>
      <c r="D758" t="s">
        <v>17</v>
      </c>
      <c r="E758">
        <v>0</v>
      </c>
      <c r="F758">
        <f t="shared" si="55"/>
        <v>4</v>
      </c>
      <c r="G758" t="str">
        <f t="shared" si="56"/>
        <v>30</v>
      </c>
      <c r="H758">
        <f t="shared" si="57"/>
        <v>5</v>
      </c>
      <c r="I758">
        <f t="shared" si="58"/>
        <v>7</v>
      </c>
      <c r="J758" t="str">
        <f t="shared" si="59"/>
        <v xml:space="preserve"> 0</v>
      </c>
    </row>
    <row r="759" spans="1:10" x14ac:dyDescent="0.25">
      <c r="A759">
        <v>4</v>
      </c>
      <c r="B759">
        <v>1</v>
      </c>
      <c r="C759">
        <v>171</v>
      </c>
      <c r="D759" t="s">
        <v>13</v>
      </c>
      <c r="E759">
        <v>0</v>
      </c>
      <c r="F759">
        <f t="shared" si="55"/>
        <v>4</v>
      </c>
      <c r="G759" t="str">
        <f t="shared" si="56"/>
        <v>30</v>
      </c>
      <c r="H759">
        <f t="shared" si="57"/>
        <v>5</v>
      </c>
      <c r="I759">
        <f t="shared" si="58"/>
        <v>8</v>
      </c>
      <c r="J759" t="str">
        <f t="shared" si="59"/>
        <v xml:space="preserve"> 15</v>
      </c>
    </row>
    <row r="760" spans="1:10" x14ac:dyDescent="0.25">
      <c r="A760">
        <v>4</v>
      </c>
      <c r="B760">
        <v>1</v>
      </c>
      <c r="C760">
        <v>171</v>
      </c>
      <c r="D760" t="s">
        <v>14</v>
      </c>
      <c r="E760">
        <v>0</v>
      </c>
      <c r="F760">
        <f t="shared" si="55"/>
        <v>4</v>
      </c>
      <c r="G760" t="str">
        <f t="shared" si="56"/>
        <v>40</v>
      </c>
      <c r="H760">
        <f t="shared" si="57"/>
        <v>5</v>
      </c>
      <c r="I760">
        <f t="shared" si="58"/>
        <v>8</v>
      </c>
      <c r="J760" t="str">
        <f t="shared" si="59"/>
        <v xml:space="preserve"> 15</v>
      </c>
    </row>
    <row r="761" spans="1:10" x14ac:dyDescent="0.25">
      <c r="A761">
        <v>4</v>
      </c>
      <c r="B761">
        <v>0</v>
      </c>
      <c r="C761">
        <v>171</v>
      </c>
      <c r="D761" t="s">
        <v>12</v>
      </c>
      <c r="E761">
        <v>0</v>
      </c>
      <c r="F761">
        <f t="shared" si="55"/>
        <v>3</v>
      </c>
      <c r="G761" t="str">
        <f t="shared" si="56"/>
        <v>0</v>
      </c>
      <c r="H761">
        <f t="shared" si="57"/>
        <v>4</v>
      </c>
      <c r="I761">
        <f t="shared" si="58"/>
        <v>7</v>
      </c>
      <c r="J761" t="str">
        <f t="shared" si="59"/>
        <v xml:space="preserve"> 15</v>
      </c>
    </row>
    <row r="762" spans="1:10" x14ac:dyDescent="0.25">
      <c r="A762">
        <v>4</v>
      </c>
      <c r="B762">
        <v>0</v>
      </c>
      <c r="C762">
        <v>172</v>
      </c>
      <c r="D762" t="s">
        <v>15</v>
      </c>
      <c r="E762">
        <v>0</v>
      </c>
      <c r="F762">
        <f t="shared" si="55"/>
        <v>3</v>
      </c>
      <c r="G762" t="str">
        <f t="shared" si="56"/>
        <v>0</v>
      </c>
      <c r="H762">
        <f t="shared" si="57"/>
        <v>4</v>
      </c>
      <c r="I762">
        <f t="shared" si="58"/>
        <v>7</v>
      </c>
      <c r="J762" t="str">
        <f t="shared" si="59"/>
        <v xml:space="preserve"> 30</v>
      </c>
    </row>
    <row r="763" spans="1:10" x14ac:dyDescent="0.25">
      <c r="A763">
        <v>4</v>
      </c>
      <c r="B763">
        <v>0</v>
      </c>
      <c r="C763">
        <v>172</v>
      </c>
      <c r="D763" t="s">
        <v>16</v>
      </c>
      <c r="E763">
        <v>0</v>
      </c>
      <c r="F763">
        <f t="shared" si="55"/>
        <v>3</v>
      </c>
      <c r="G763" t="str">
        <f t="shared" si="56"/>
        <v>0</v>
      </c>
      <c r="H763">
        <f t="shared" si="57"/>
        <v>4</v>
      </c>
      <c r="I763">
        <f t="shared" si="58"/>
        <v>7</v>
      </c>
      <c r="J763" t="str">
        <f t="shared" si="59"/>
        <v xml:space="preserve"> 40</v>
      </c>
    </row>
    <row r="764" spans="1:10" x14ac:dyDescent="0.25">
      <c r="A764">
        <v>4</v>
      </c>
      <c r="B764">
        <v>0</v>
      </c>
      <c r="C764">
        <v>172</v>
      </c>
      <c r="D764" t="s">
        <v>12</v>
      </c>
      <c r="E764">
        <v>0</v>
      </c>
      <c r="F764">
        <f t="shared" si="55"/>
        <v>3</v>
      </c>
      <c r="G764" t="str">
        <f t="shared" si="56"/>
        <v>0</v>
      </c>
      <c r="H764">
        <f t="shared" si="57"/>
        <v>4</v>
      </c>
      <c r="I764">
        <f t="shared" si="58"/>
        <v>7</v>
      </c>
      <c r="J764" t="str">
        <f t="shared" si="59"/>
        <v xml:space="preserve"> 15</v>
      </c>
    </row>
    <row r="765" spans="1:10" x14ac:dyDescent="0.25">
      <c r="A765">
        <v>4</v>
      </c>
      <c r="B765">
        <v>0</v>
      </c>
      <c r="C765">
        <v>173</v>
      </c>
      <c r="D765" t="s">
        <v>15</v>
      </c>
      <c r="E765">
        <v>0</v>
      </c>
      <c r="F765">
        <f t="shared" si="55"/>
        <v>3</v>
      </c>
      <c r="G765" t="str">
        <f t="shared" si="56"/>
        <v>0</v>
      </c>
      <c r="H765">
        <f t="shared" si="57"/>
        <v>4</v>
      </c>
      <c r="I765">
        <f t="shared" si="58"/>
        <v>7</v>
      </c>
      <c r="J765" t="str">
        <f t="shared" si="59"/>
        <v xml:space="preserve"> 30</v>
      </c>
    </row>
    <row r="766" spans="1:10" x14ac:dyDescent="0.25">
      <c r="A766">
        <v>4</v>
      </c>
      <c r="B766">
        <v>0</v>
      </c>
      <c r="C766">
        <v>173</v>
      </c>
      <c r="D766" t="s">
        <v>16</v>
      </c>
      <c r="E766">
        <v>0</v>
      </c>
      <c r="F766">
        <f t="shared" si="55"/>
        <v>3</v>
      </c>
      <c r="G766" t="str">
        <f t="shared" si="56"/>
        <v>0</v>
      </c>
      <c r="H766">
        <f t="shared" si="57"/>
        <v>4</v>
      </c>
      <c r="I766">
        <f t="shared" si="58"/>
        <v>7</v>
      </c>
      <c r="J766" t="str">
        <f t="shared" si="59"/>
        <v xml:space="preserve"> 40</v>
      </c>
    </row>
    <row r="767" spans="1:10" x14ac:dyDescent="0.25">
      <c r="A767">
        <v>4</v>
      </c>
      <c r="B767">
        <v>0</v>
      </c>
      <c r="C767">
        <v>173</v>
      </c>
      <c r="D767" t="s">
        <v>5</v>
      </c>
      <c r="E767">
        <v>0</v>
      </c>
      <c r="F767">
        <f t="shared" si="55"/>
        <v>3</v>
      </c>
      <c r="G767" t="str">
        <f t="shared" si="56"/>
        <v>0</v>
      </c>
      <c r="H767">
        <f t="shared" si="57"/>
        <v>4</v>
      </c>
      <c r="I767">
        <f t="shared" si="58"/>
        <v>6</v>
      </c>
      <c r="J767" t="str">
        <f t="shared" si="59"/>
        <v xml:space="preserve"> 0</v>
      </c>
    </row>
    <row r="768" spans="1:10" x14ac:dyDescent="0.25">
      <c r="A768">
        <v>4</v>
      </c>
      <c r="B768">
        <v>1</v>
      </c>
      <c r="C768">
        <v>174</v>
      </c>
      <c r="D768" t="s">
        <v>10</v>
      </c>
      <c r="E768">
        <v>0</v>
      </c>
      <c r="F768">
        <f t="shared" si="55"/>
        <v>4</v>
      </c>
      <c r="G768" t="str">
        <f t="shared" si="56"/>
        <v>15</v>
      </c>
      <c r="H768">
        <f t="shared" si="57"/>
        <v>5</v>
      </c>
      <c r="I768">
        <f t="shared" si="58"/>
        <v>7</v>
      </c>
      <c r="J768" t="str">
        <f t="shared" si="59"/>
        <v xml:space="preserve"> 0</v>
      </c>
    </row>
    <row r="769" spans="1:10" x14ac:dyDescent="0.25">
      <c r="A769">
        <v>4</v>
      </c>
      <c r="B769">
        <v>1</v>
      </c>
      <c r="C769">
        <v>174</v>
      </c>
      <c r="D769" t="s">
        <v>6</v>
      </c>
      <c r="E769">
        <v>0</v>
      </c>
      <c r="F769">
        <f t="shared" si="55"/>
        <v>4</v>
      </c>
      <c r="G769" t="str">
        <f t="shared" si="56"/>
        <v>15</v>
      </c>
      <c r="H769">
        <f t="shared" si="57"/>
        <v>5</v>
      </c>
      <c r="I769">
        <f t="shared" si="58"/>
        <v>8</v>
      </c>
      <c r="J769" t="str">
        <f t="shared" si="59"/>
        <v xml:space="preserve"> 15</v>
      </c>
    </row>
    <row r="770" spans="1:10" x14ac:dyDescent="0.25">
      <c r="A770">
        <v>4</v>
      </c>
      <c r="B770">
        <v>1</v>
      </c>
      <c r="C770">
        <v>174</v>
      </c>
      <c r="D770" t="s">
        <v>13</v>
      </c>
      <c r="E770">
        <v>0</v>
      </c>
      <c r="F770">
        <f t="shared" si="55"/>
        <v>4</v>
      </c>
      <c r="G770" t="str">
        <f t="shared" si="56"/>
        <v>30</v>
      </c>
      <c r="H770">
        <f t="shared" si="57"/>
        <v>5</v>
      </c>
      <c r="I770">
        <f t="shared" si="58"/>
        <v>8</v>
      </c>
      <c r="J770" t="str">
        <f t="shared" si="59"/>
        <v xml:space="preserve"> 15</v>
      </c>
    </row>
    <row r="771" spans="1:10" x14ac:dyDescent="0.25">
      <c r="A771">
        <v>4</v>
      </c>
      <c r="B771">
        <v>1</v>
      </c>
      <c r="C771">
        <v>174</v>
      </c>
      <c r="D771" t="s">
        <v>14</v>
      </c>
      <c r="E771">
        <v>0</v>
      </c>
      <c r="F771">
        <f t="shared" ref="F771:F834" si="60">SEARCH(",",D771)</f>
        <v>4</v>
      </c>
      <c r="G771" t="str">
        <f t="shared" ref="G771:G834" si="61">MID(D771,2,F771-2)</f>
        <v>40</v>
      </c>
      <c r="H771">
        <f t="shared" ref="H771:H834" si="62">SEARCH(" ",D771)</f>
        <v>5</v>
      </c>
      <c r="I771">
        <f t="shared" ref="I771:I834" si="63">SEARCH(")",D771)</f>
        <v>8</v>
      </c>
      <c r="J771" t="str">
        <f t="shared" ref="J771:J834" si="64">MID(D771,H771,I771-H771)</f>
        <v xml:space="preserve"> 15</v>
      </c>
    </row>
    <row r="772" spans="1:10" x14ac:dyDescent="0.25">
      <c r="A772">
        <v>4</v>
      </c>
      <c r="B772">
        <v>0</v>
      </c>
      <c r="C772">
        <v>174</v>
      </c>
      <c r="D772" t="s">
        <v>12</v>
      </c>
      <c r="E772">
        <v>0</v>
      </c>
      <c r="F772">
        <f t="shared" si="60"/>
        <v>3</v>
      </c>
      <c r="G772" t="str">
        <f t="shared" si="61"/>
        <v>0</v>
      </c>
      <c r="H772">
        <f t="shared" si="62"/>
        <v>4</v>
      </c>
      <c r="I772">
        <f t="shared" si="63"/>
        <v>7</v>
      </c>
      <c r="J772" t="str">
        <f t="shared" si="64"/>
        <v xml:space="preserve"> 15</v>
      </c>
    </row>
    <row r="773" spans="1:10" x14ac:dyDescent="0.25">
      <c r="A773">
        <v>4</v>
      </c>
      <c r="B773">
        <v>0</v>
      </c>
      <c r="C773">
        <v>175</v>
      </c>
      <c r="D773" t="s">
        <v>15</v>
      </c>
      <c r="E773">
        <v>0</v>
      </c>
      <c r="F773">
        <f t="shared" si="60"/>
        <v>3</v>
      </c>
      <c r="G773" t="str">
        <f t="shared" si="61"/>
        <v>0</v>
      </c>
      <c r="H773">
        <f t="shared" si="62"/>
        <v>4</v>
      </c>
      <c r="I773">
        <f t="shared" si="63"/>
        <v>7</v>
      </c>
      <c r="J773" t="str">
        <f t="shared" si="64"/>
        <v xml:space="preserve"> 30</v>
      </c>
    </row>
    <row r="774" spans="1:10" x14ac:dyDescent="0.25">
      <c r="A774">
        <v>4</v>
      </c>
      <c r="B774">
        <v>0</v>
      </c>
      <c r="C774">
        <v>175</v>
      </c>
      <c r="D774" t="s">
        <v>16</v>
      </c>
      <c r="E774">
        <v>0</v>
      </c>
      <c r="F774">
        <f t="shared" si="60"/>
        <v>3</v>
      </c>
      <c r="G774" t="str">
        <f t="shared" si="61"/>
        <v>0</v>
      </c>
      <c r="H774">
        <f t="shared" si="62"/>
        <v>4</v>
      </c>
      <c r="I774">
        <f t="shared" si="63"/>
        <v>7</v>
      </c>
      <c r="J774" t="str">
        <f t="shared" si="64"/>
        <v xml:space="preserve"> 40</v>
      </c>
    </row>
    <row r="775" spans="1:10" x14ac:dyDescent="0.25">
      <c r="A775">
        <v>4</v>
      </c>
      <c r="B775">
        <v>0</v>
      </c>
      <c r="C775">
        <v>175</v>
      </c>
      <c r="D775" t="s">
        <v>12</v>
      </c>
      <c r="E775">
        <v>0</v>
      </c>
      <c r="F775">
        <f t="shared" si="60"/>
        <v>3</v>
      </c>
      <c r="G775" t="str">
        <f t="shared" si="61"/>
        <v>0</v>
      </c>
      <c r="H775">
        <f t="shared" si="62"/>
        <v>4</v>
      </c>
      <c r="I775">
        <f t="shared" si="63"/>
        <v>7</v>
      </c>
      <c r="J775" t="str">
        <f t="shared" si="64"/>
        <v xml:space="preserve"> 15</v>
      </c>
    </row>
    <row r="776" spans="1:10" x14ac:dyDescent="0.25">
      <c r="A776">
        <v>4</v>
      </c>
      <c r="B776">
        <v>0</v>
      </c>
      <c r="C776">
        <v>176</v>
      </c>
      <c r="D776" t="s">
        <v>15</v>
      </c>
      <c r="E776">
        <v>0</v>
      </c>
      <c r="F776">
        <f t="shared" si="60"/>
        <v>3</v>
      </c>
      <c r="G776" t="str">
        <f t="shared" si="61"/>
        <v>0</v>
      </c>
      <c r="H776">
        <f t="shared" si="62"/>
        <v>4</v>
      </c>
      <c r="I776">
        <f t="shared" si="63"/>
        <v>7</v>
      </c>
      <c r="J776" t="str">
        <f t="shared" si="64"/>
        <v xml:space="preserve"> 30</v>
      </c>
    </row>
    <row r="777" spans="1:10" x14ac:dyDescent="0.25">
      <c r="A777">
        <v>4</v>
      </c>
      <c r="B777">
        <v>0</v>
      </c>
      <c r="C777">
        <v>176</v>
      </c>
      <c r="D777" t="s">
        <v>16</v>
      </c>
      <c r="E777">
        <v>0</v>
      </c>
      <c r="F777">
        <f t="shared" si="60"/>
        <v>3</v>
      </c>
      <c r="G777" t="str">
        <f t="shared" si="61"/>
        <v>0</v>
      </c>
      <c r="H777">
        <f t="shared" si="62"/>
        <v>4</v>
      </c>
      <c r="I777">
        <f t="shared" si="63"/>
        <v>7</v>
      </c>
      <c r="J777" t="str">
        <f t="shared" si="64"/>
        <v xml:space="preserve"> 40</v>
      </c>
    </row>
    <row r="778" spans="1:10" x14ac:dyDescent="0.25">
      <c r="A778">
        <v>4</v>
      </c>
      <c r="B778">
        <v>0</v>
      </c>
      <c r="C778">
        <v>176</v>
      </c>
      <c r="D778" t="s">
        <v>11</v>
      </c>
      <c r="E778">
        <v>0</v>
      </c>
      <c r="F778">
        <f t="shared" si="60"/>
        <v>4</v>
      </c>
      <c r="G778" t="str">
        <f t="shared" si="61"/>
        <v>15</v>
      </c>
      <c r="H778">
        <f t="shared" si="62"/>
        <v>5</v>
      </c>
      <c r="I778">
        <f t="shared" si="63"/>
        <v>8</v>
      </c>
      <c r="J778" t="str">
        <f t="shared" si="64"/>
        <v xml:space="preserve"> 40</v>
      </c>
    </row>
    <row r="779" spans="1:10" x14ac:dyDescent="0.25">
      <c r="A779">
        <v>5</v>
      </c>
      <c r="B779">
        <v>1</v>
      </c>
      <c r="C779">
        <v>176</v>
      </c>
      <c r="D779" t="s">
        <v>14</v>
      </c>
      <c r="E779">
        <v>0</v>
      </c>
      <c r="F779">
        <f t="shared" si="60"/>
        <v>4</v>
      </c>
      <c r="G779" t="str">
        <f t="shared" si="61"/>
        <v>40</v>
      </c>
      <c r="H779">
        <f t="shared" si="62"/>
        <v>5</v>
      </c>
      <c r="I779">
        <f t="shared" si="63"/>
        <v>8</v>
      </c>
      <c r="J779" t="str">
        <f t="shared" si="64"/>
        <v xml:space="preserve"> 15</v>
      </c>
    </row>
    <row r="780" spans="1:10" x14ac:dyDescent="0.25">
      <c r="A780">
        <v>5</v>
      </c>
      <c r="B780">
        <v>0</v>
      </c>
      <c r="C780">
        <v>177</v>
      </c>
      <c r="D780" t="s">
        <v>12</v>
      </c>
      <c r="E780">
        <v>0</v>
      </c>
      <c r="F780">
        <f t="shared" si="60"/>
        <v>3</v>
      </c>
      <c r="G780" t="str">
        <f t="shared" si="61"/>
        <v>0</v>
      </c>
      <c r="H780">
        <f t="shared" si="62"/>
        <v>4</v>
      </c>
      <c r="I780">
        <f t="shared" si="63"/>
        <v>7</v>
      </c>
      <c r="J780" t="str">
        <f t="shared" si="64"/>
        <v xml:space="preserve"> 15</v>
      </c>
    </row>
    <row r="781" spans="1:10" x14ac:dyDescent="0.25">
      <c r="A781">
        <v>5</v>
      </c>
      <c r="B781">
        <v>0</v>
      </c>
      <c r="C781">
        <v>178</v>
      </c>
      <c r="D781" t="s">
        <v>15</v>
      </c>
      <c r="E781">
        <v>0</v>
      </c>
      <c r="F781">
        <f t="shared" si="60"/>
        <v>3</v>
      </c>
      <c r="G781" t="str">
        <f t="shared" si="61"/>
        <v>0</v>
      </c>
      <c r="H781">
        <f t="shared" si="62"/>
        <v>4</v>
      </c>
      <c r="I781">
        <f t="shared" si="63"/>
        <v>7</v>
      </c>
      <c r="J781" t="str">
        <f t="shared" si="64"/>
        <v xml:space="preserve"> 30</v>
      </c>
    </row>
    <row r="782" spans="1:10" x14ac:dyDescent="0.25">
      <c r="A782">
        <v>5</v>
      </c>
      <c r="B782">
        <v>0</v>
      </c>
      <c r="C782">
        <v>178</v>
      </c>
      <c r="D782" t="s">
        <v>16</v>
      </c>
      <c r="E782">
        <v>0</v>
      </c>
      <c r="F782">
        <f t="shared" si="60"/>
        <v>3</v>
      </c>
      <c r="G782" t="str">
        <f t="shared" si="61"/>
        <v>0</v>
      </c>
      <c r="H782">
        <f t="shared" si="62"/>
        <v>4</v>
      </c>
      <c r="I782">
        <f t="shared" si="63"/>
        <v>7</v>
      </c>
      <c r="J782" t="str">
        <f t="shared" si="64"/>
        <v xml:space="preserve"> 40</v>
      </c>
    </row>
    <row r="783" spans="1:10" x14ac:dyDescent="0.25">
      <c r="A783">
        <v>5</v>
      </c>
      <c r="B783">
        <v>1</v>
      </c>
      <c r="C783">
        <v>178</v>
      </c>
      <c r="D783" t="s">
        <v>13</v>
      </c>
      <c r="E783">
        <v>0</v>
      </c>
      <c r="F783">
        <f t="shared" si="60"/>
        <v>4</v>
      </c>
      <c r="G783" t="str">
        <f t="shared" si="61"/>
        <v>30</v>
      </c>
      <c r="H783">
        <f t="shared" si="62"/>
        <v>5</v>
      </c>
      <c r="I783">
        <f t="shared" si="63"/>
        <v>8</v>
      </c>
      <c r="J783" t="str">
        <f t="shared" si="64"/>
        <v xml:space="preserve"> 15</v>
      </c>
    </row>
    <row r="784" spans="1:10" x14ac:dyDescent="0.25">
      <c r="A784">
        <v>5</v>
      </c>
      <c r="B784">
        <v>1</v>
      </c>
      <c r="C784">
        <v>179</v>
      </c>
      <c r="D784" t="s">
        <v>14</v>
      </c>
      <c r="E784">
        <v>0</v>
      </c>
      <c r="F784">
        <f t="shared" si="60"/>
        <v>4</v>
      </c>
      <c r="G784" t="str">
        <f t="shared" si="61"/>
        <v>40</v>
      </c>
      <c r="H784">
        <f t="shared" si="62"/>
        <v>5</v>
      </c>
      <c r="I784">
        <f t="shared" si="63"/>
        <v>8</v>
      </c>
      <c r="J784" t="str">
        <f t="shared" si="64"/>
        <v xml:space="preserve"> 15</v>
      </c>
    </row>
    <row r="785" spans="1:10" x14ac:dyDescent="0.25">
      <c r="A785">
        <v>5</v>
      </c>
      <c r="B785">
        <v>0</v>
      </c>
      <c r="C785">
        <v>179</v>
      </c>
      <c r="D785" t="s">
        <v>12</v>
      </c>
      <c r="E785">
        <v>0</v>
      </c>
      <c r="F785">
        <f t="shared" si="60"/>
        <v>3</v>
      </c>
      <c r="G785" t="str">
        <f t="shared" si="61"/>
        <v>0</v>
      </c>
      <c r="H785">
        <f t="shared" si="62"/>
        <v>4</v>
      </c>
      <c r="I785">
        <f t="shared" si="63"/>
        <v>7</v>
      </c>
      <c r="J785" t="str">
        <f t="shared" si="64"/>
        <v xml:space="preserve"> 15</v>
      </c>
    </row>
    <row r="786" spans="1:10" x14ac:dyDescent="0.25">
      <c r="A786">
        <v>5</v>
      </c>
      <c r="B786">
        <v>0</v>
      </c>
      <c r="C786">
        <v>180</v>
      </c>
      <c r="D786" t="s">
        <v>15</v>
      </c>
      <c r="E786">
        <v>0</v>
      </c>
      <c r="F786">
        <f t="shared" si="60"/>
        <v>3</v>
      </c>
      <c r="G786" t="str">
        <f t="shared" si="61"/>
        <v>0</v>
      </c>
      <c r="H786">
        <f t="shared" si="62"/>
        <v>4</v>
      </c>
      <c r="I786">
        <f t="shared" si="63"/>
        <v>7</v>
      </c>
      <c r="J786" t="str">
        <f t="shared" si="64"/>
        <v xml:space="preserve"> 30</v>
      </c>
    </row>
    <row r="787" spans="1:10" x14ac:dyDescent="0.25">
      <c r="A787">
        <v>5</v>
      </c>
      <c r="B787">
        <v>0</v>
      </c>
      <c r="C787">
        <v>180</v>
      </c>
      <c r="D787" t="s">
        <v>16</v>
      </c>
      <c r="E787">
        <v>0</v>
      </c>
      <c r="F787">
        <f t="shared" si="60"/>
        <v>3</v>
      </c>
      <c r="G787" t="str">
        <f t="shared" si="61"/>
        <v>0</v>
      </c>
      <c r="H787">
        <f t="shared" si="62"/>
        <v>4</v>
      </c>
      <c r="I787">
        <f t="shared" si="63"/>
        <v>7</v>
      </c>
      <c r="J787" t="str">
        <f t="shared" si="64"/>
        <v xml:space="preserve"> 40</v>
      </c>
    </row>
    <row r="788" spans="1:10" x14ac:dyDescent="0.25">
      <c r="A788">
        <v>5</v>
      </c>
      <c r="B788">
        <v>0</v>
      </c>
      <c r="C788">
        <v>180</v>
      </c>
      <c r="D788" t="s">
        <v>12</v>
      </c>
      <c r="E788">
        <v>0</v>
      </c>
      <c r="F788">
        <f t="shared" si="60"/>
        <v>3</v>
      </c>
      <c r="G788" t="str">
        <f t="shared" si="61"/>
        <v>0</v>
      </c>
      <c r="H788">
        <f t="shared" si="62"/>
        <v>4</v>
      </c>
      <c r="I788">
        <f t="shared" si="63"/>
        <v>7</v>
      </c>
      <c r="J788" t="str">
        <f t="shared" si="64"/>
        <v xml:space="preserve"> 15</v>
      </c>
    </row>
    <row r="789" spans="1:10" x14ac:dyDescent="0.25">
      <c r="A789">
        <v>5</v>
      </c>
      <c r="B789">
        <v>0</v>
      </c>
      <c r="C789">
        <v>181</v>
      </c>
      <c r="D789" t="s">
        <v>15</v>
      </c>
      <c r="E789">
        <v>0</v>
      </c>
      <c r="F789">
        <f t="shared" si="60"/>
        <v>3</v>
      </c>
      <c r="G789" t="str">
        <f t="shared" si="61"/>
        <v>0</v>
      </c>
      <c r="H789">
        <f t="shared" si="62"/>
        <v>4</v>
      </c>
      <c r="I789">
        <f t="shared" si="63"/>
        <v>7</v>
      </c>
      <c r="J789" t="str">
        <f t="shared" si="64"/>
        <v xml:space="preserve"> 30</v>
      </c>
    </row>
    <row r="790" spans="1:10" x14ac:dyDescent="0.25">
      <c r="A790">
        <v>5</v>
      </c>
      <c r="B790">
        <v>0</v>
      </c>
      <c r="C790">
        <v>181</v>
      </c>
      <c r="D790" t="s">
        <v>16</v>
      </c>
      <c r="E790">
        <v>0</v>
      </c>
      <c r="F790">
        <f t="shared" si="60"/>
        <v>3</v>
      </c>
      <c r="G790" t="str">
        <f t="shared" si="61"/>
        <v>0</v>
      </c>
      <c r="H790">
        <f t="shared" si="62"/>
        <v>4</v>
      </c>
      <c r="I790">
        <f t="shared" si="63"/>
        <v>7</v>
      </c>
      <c r="J790" t="str">
        <f t="shared" si="64"/>
        <v xml:space="preserve"> 40</v>
      </c>
    </row>
    <row r="791" spans="1:10" x14ac:dyDescent="0.25">
      <c r="A791">
        <v>5</v>
      </c>
      <c r="B791">
        <v>1</v>
      </c>
      <c r="C791">
        <v>181</v>
      </c>
      <c r="D791" t="s">
        <v>14</v>
      </c>
      <c r="E791">
        <v>0</v>
      </c>
      <c r="F791">
        <f t="shared" si="60"/>
        <v>4</v>
      </c>
      <c r="G791" t="str">
        <f t="shared" si="61"/>
        <v>40</v>
      </c>
      <c r="H791">
        <f t="shared" si="62"/>
        <v>5</v>
      </c>
      <c r="I791">
        <f t="shared" si="63"/>
        <v>8</v>
      </c>
      <c r="J791" t="str">
        <f t="shared" si="64"/>
        <v xml:space="preserve"> 15</v>
      </c>
    </row>
    <row r="792" spans="1:10" x14ac:dyDescent="0.25">
      <c r="A792">
        <v>5</v>
      </c>
      <c r="B792">
        <v>0</v>
      </c>
      <c r="C792">
        <v>182</v>
      </c>
      <c r="D792" t="s">
        <v>12</v>
      </c>
      <c r="E792">
        <v>0</v>
      </c>
      <c r="F792">
        <f t="shared" si="60"/>
        <v>3</v>
      </c>
      <c r="G792" t="str">
        <f t="shared" si="61"/>
        <v>0</v>
      </c>
      <c r="H792">
        <f t="shared" si="62"/>
        <v>4</v>
      </c>
      <c r="I792">
        <f t="shared" si="63"/>
        <v>7</v>
      </c>
      <c r="J792" t="str">
        <f t="shared" si="64"/>
        <v xml:space="preserve"> 15</v>
      </c>
    </row>
    <row r="793" spans="1:10" x14ac:dyDescent="0.25">
      <c r="A793">
        <v>5</v>
      </c>
      <c r="B793">
        <v>0</v>
      </c>
      <c r="C793">
        <v>183</v>
      </c>
      <c r="D793" t="s">
        <v>15</v>
      </c>
      <c r="E793">
        <v>0</v>
      </c>
      <c r="F793">
        <f t="shared" si="60"/>
        <v>3</v>
      </c>
      <c r="G793" t="str">
        <f t="shared" si="61"/>
        <v>0</v>
      </c>
      <c r="H793">
        <f t="shared" si="62"/>
        <v>4</v>
      </c>
      <c r="I793">
        <f t="shared" si="63"/>
        <v>7</v>
      </c>
      <c r="J793" t="str">
        <f t="shared" si="64"/>
        <v xml:space="preserve"> 30</v>
      </c>
    </row>
    <row r="794" spans="1:10" x14ac:dyDescent="0.25">
      <c r="A794">
        <v>5</v>
      </c>
      <c r="B794">
        <v>0</v>
      </c>
      <c r="C794">
        <v>183</v>
      </c>
      <c r="D794" t="s">
        <v>16</v>
      </c>
      <c r="E794">
        <v>0</v>
      </c>
      <c r="F794">
        <f t="shared" si="60"/>
        <v>3</v>
      </c>
      <c r="G794" t="str">
        <f t="shared" si="61"/>
        <v>0</v>
      </c>
      <c r="H794">
        <f t="shared" si="62"/>
        <v>4</v>
      </c>
      <c r="I794">
        <f t="shared" si="63"/>
        <v>7</v>
      </c>
      <c r="J794" t="str">
        <f t="shared" si="64"/>
        <v xml:space="preserve"> 40</v>
      </c>
    </row>
    <row r="795" spans="1:10" x14ac:dyDescent="0.25">
      <c r="A795">
        <v>5</v>
      </c>
      <c r="B795">
        <v>1</v>
      </c>
      <c r="C795">
        <v>183</v>
      </c>
      <c r="D795" t="s">
        <v>12</v>
      </c>
      <c r="E795">
        <v>0</v>
      </c>
      <c r="F795">
        <f t="shared" si="60"/>
        <v>3</v>
      </c>
      <c r="G795" t="str">
        <f t="shared" si="61"/>
        <v>0</v>
      </c>
      <c r="H795">
        <f t="shared" si="62"/>
        <v>4</v>
      </c>
      <c r="I795">
        <f t="shared" si="63"/>
        <v>7</v>
      </c>
      <c r="J795" t="str">
        <f t="shared" si="64"/>
        <v xml:space="preserve"> 15</v>
      </c>
    </row>
    <row r="796" spans="1:10" x14ac:dyDescent="0.25">
      <c r="A796">
        <v>5</v>
      </c>
      <c r="B796">
        <v>1</v>
      </c>
      <c r="C796">
        <v>184</v>
      </c>
      <c r="D796" t="s">
        <v>15</v>
      </c>
      <c r="E796">
        <v>0</v>
      </c>
      <c r="F796">
        <f t="shared" si="60"/>
        <v>3</v>
      </c>
      <c r="G796" t="str">
        <f t="shared" si="61"/>
        <v>0</v>
      </c>
      <c r="H796">
        <f t="shared" si="62"/>
        <v>4</v>
      </c>
      <c r="I796">
        <f t="shared" si="63"/>
        <v>7</v>
      </c>
      <c r="J796" t="str">
        <f t="shared" si="64"/>
        <v xml:space="preserve"> 30</v>
      </c>
    </row>
    <row r="797" spans="1:10" x14ac:dyDescent="0.25">
      <c r="A797">
        <v>5</v>
      </c>
      <c r="B797">
        <v>1</v>
      </c>
      <c r="C797">
        <v>184</v>
      </c>
      <c r="D797" t="s">
        <v>16</v>
      </c>
      <c r="E797">
        <v>0</v>
      </c>
      <c r="F797">
        <f t="shared" si="60"/>
        <v>3</v>
      </c>
      <c r="G797" t="str">
        <f t="shared" si="61"/>
        <v>0</v>
      </c>
      <c r="H797">
        <f t="shared" si="62"/>
        <v>4</v>
      </c>
      <c r="I797">
        <f t="shared" si="63"/>
        <v>7</v>
      </c>
      <c r="J797" t="str">
        <f t="shared" si="64"/>
        <v xml:space="preserve"> 40</v>
      </c>
    </row>
    <row r="798" spans="1:10" x14ac:dyDescent="0.25">
      <c r="A798">
        <v>5</v>
      </c>
      <c r="B798">
        <v>0</v>
      </c>
      <c r="C798">
        <v>184</v>
      </c>
      <c r="D798" t="s">
        <v>12</v>
      </c>
      <c r="E798">
        <v>0</v>
      </c>
      <c r="F798">
        <f t="shared" si="60"/>
        <v>3</v>
      </c>
      <c r="G798" t="str">
        <f t="shared" si="61"/>
        <v>0</v>
      </c>
      <c r="H798">
        <f t="shared" si="62"/>
        <v>4</v>
      </c>
      <c r="I798">
        <f t="shared" si="63"/>
        <v>7</v>
      </c>
      <c r="J798" t="str">
        <f t="shared" si="64"/>
        <v xml:space="preserve"> 15</v>
      </c>
    </row>
    <row r="799" spans="1:10" x14ac:dyDescent="0.25">
      <c r="A799">
        <v>5</v>
      </c>
      <c r="B799">
        <v>0</v>
      </c>
      <c r="C799">
        <v>185</v>
      </c>
      <c r="D799" t="s">
        <v>15</v>
      </c>
      <c r="E799">
        <v>0</v>
      </c>
      <c r="F799">
        <f t="shared" si="60"/>
        <v>3</v>
      </c>
      <c r="G799" t="str">
        <f t="shared" si="61"/>
        <v>0</v>
      </c>
      <c r="H799">
        <f t="shared" si="62"/>
        <v>4</v>
      </c>
      <c r="I799">
        <f t="shared" si="63"/>
        <v>7</v>
      </c>
      <c r="J799" t="str">
        <f t="shared" si="64"/>
        <v xml:space="preserve"> 30</v>
      </c>
    </row>
    <row r="800" spans="1:10" x14ac:dyDescent="0.25">
      <c r="A800">
        <v>5</v>
      </c>
      <c r="B800">
        <v>0</v>
      </c>
      <c r="C800">
        <v>185</v>
      </c>
      <c r="D800" t="s">
        <v>16</v>
      </c>
      <c r="E800">
        <v>0</v>
      </c>
      <c r="F800">
        <f t="shared" si="60"/>
        <v>3</v>
      </c>
      <c r="G800" t="str">
        <f t="shared" si="61"/>
        <v>0</v>
      </c>
      <c r="H800">
        <f t="shared" si="62"/>
        <v>4</v>
      </c>
      <c r="I800">
        <f t="shared" si="63"/>
        <v>7</v>
      </c>
      <c r="J800" t="str">
        <f t="shared" si="64"/>
        <v xml:space="preserve"> 40</v>
      </c>
    </row>
    <row r="801" spans="1:10" x14ac:dyDescent="0.25">
      <c r="A801">
        <v>5</v>
      </c>
      <c r="B801">
        <v>0</v>
      </c>
      <c r="C801">
        <v>185</v>
      </c>
      <c r="D801" t="s">
        <v>11</v>
      </c>
      <c r="E801">
        <v>0</v>
      </c>
      <c r="F801">
        <f t="shared" si="60"/>
        <v>4</v>
      </c>
      <c r="G801" t="str">
        <f t="shared" si="61"/>
        <v>15</v>
      </c>
      <c r="H801">
        <f t="shared" si="62"/>
        <v>5</v>
      </c>
      <c r="I801">
        <f t="shared" si="63"/>
        <v>8</v>
      </c>
      <c r="J801" t="str">
        <f t="shared" si="64"/>
        <v xml:space="preserve"> 40</v>
      </c>
    </row>
    <row r="802" spans="1:10" x14ac:dyDescent="0.25">
      <c r="A802">
        <v>5</v>
      </c>
      <c r="B802">
        <v>0</v>
      </c>
      <c r="C802">
        <v>185</v>
      </c>
      <c r="D802" t="s">
        <v>12</v>
      </c>
      <c r="E802">
        <v>0</v>
      </c>
      <c r="F802">
        <f t="shared" si="60"/>
        <v>3</v>
      </c>
      <c r="G802" t="str">
        <f t="shared" si="61"/>
        <v>0</v>
      </c>
      <c r="H802">
        <f t="shared" si="62"/>
        <v>4</v>
      </c>
      <c r="I802">
        <f t="shared" si="63"/>
        <v>7</v>
      </c>
      <c r="J802" t="str">
        <f t="shared" si="64"/>
        <v xml:space="preserve"> 15</v>
      </c>
    </row>
    <row r="803" spans="1:10" x14ac:dyDescent="0.25">
      <c r="A803">
        <v>5</v>
      </c>
      <c r="B803">
        <v>0</v>
      </c>
      <c r="C803">
        <v>186</v>
      </c>
      <c r="D803" t="s">
        <v>15</v>
      </c>
      <c r="E803">
        <v>0</v>
      </c>
      <c r="F803">
        <f t="shared" si="60"/>
        <v>3</v>
      </c>
      <c r="G803" t="str">
        <f t="shared" si="61"/>
        <v>0</v>
      </c>
      <c r="H803">
        <f t="shared" si="62"/>
        <v>4</v>
      </c>
      <c r="I803">
        <f t="shared" si="63"/>
        <v>7</v>
      </c>
      <c r="J803" t="str">
        <f t="shared" si="64"/>
        <v xml:space="preserve"> 30</v>
      </c>
    </row>
    <row r="804" spans="1:10" x14ac:dyDescent="0.25">
      <c r="A804">
        <v>5</v>
      </c>
      <c r="B804">
        <v>0</v>
      </c>
      <c r="C804">
        <v>186</v>
      </c>
      <c r="D804" t="s">
        <v>16</v>
      </c>
      <c r="E804">
        <v>0</v>
      </c>
      <c r="F804">
        <f t="shared" si="60"/>
        <v>3</v>
      </c>
      <c r="G804" t="str">
        <f t="shared" si="61"/>
        <v>0</v>
      </c>
      <c r="H804">
        <f t="shared" si="62"/>
        <v>4</v>
      </c>
      <c r="I804">
        <f t="shared" si="63"/>
        <v>7</v>
      </c>
      <c r="J804" t="str">
        <f t="shared" si="64"/>
        <v xml:space="preserve"> 40</v>
      </c>
    </row>
    <row r="805" spans="1:10" x14ac:dyDescent="0.25">
      <c r="A805">
        <v>5</v>
      </c>
      <c r="B805">
        <v>0</v>
      </c>
      <c r="C805">
        <v>186</v>
      </c>
      <c r="D805" t="s">
        <v>12</v>
      </c>
      <c r="E805">
        <v>0</v>
      </c>
      <c r="F805">
        <f t="shared" si="60"/>
        <v>3</v>
      </c>
      <c r="G805" t="str">
        <f t="shared" si="61"/>
        <v>0</v>
      </c>
      <c r="H805">
        <f t="shared" si="62"/>
        <v>4</v>
      </c>
      <c r="I805">
        <f t="shared" si="63"/>
        <v>7</v>
      </c>
      <c r="J805" t="str">
        <f t="shared" si="64"/>
        <v xml:space="preserve"> 15</v>
      </c>
    </row>
    <row r="806" spans="1:10" x14ac:dyDescent="0.25">
      <c r="A806">
        <v>5</v>
      </c>
      <c r="B806">
        <v>0</v>
      </c>
      <c r="C806">
        <v>187</v>
      </c>
      <c r="D806" t="s">
        <v>15</v>
      </c>
      <c r="E806">
        <v>0</v>
      </c>
      <c r="F806">
        <f t="shared" si="60"/>
        <v>3</v>
      </c>
      <c r="G806" t="str">
        <f t="shared" si="61"/>
        <v>0</v>
      </c>
      <c r="H806">
        <f t="shared" si="62"/>
        <v>4</v>
      </c>
      <c r="I806">
        <f t="shared" si="63"/>
        <v>7</v>
      </c>
      <c r="J806" t="str">
        <f t="shared" si="64"/>
        <v xml:space="preserve"> 30</v>
      </c>
    </row>
    <row r="807" spans="1:10" x14ac:dyDescent="0.25">
      <c r="A807">
        <v>5</v>
      </c>
      <c r="B807">
        <v>0</v>
      </c>
      <c r="C807">
        <v>187</v>
      </c>
      <c r="D807" t="s">
        <v>16</v>
      </c>
      <c r="E807">
        <v>0</v>
      </c>
      <c r="F807">
        <f t="shared" si="60"/>
        <v>3</v>
      </c>
      <c r="G807" t="str">
        <f t="shared" si="61"/>
        <v>0</v>
      </c>
      <c r="H807">
        <f t="shared" si="62"/>
        <v>4</v>
      </c>
      <c r="I807">
        <f t="shared" si="63"/>
        <v>7</v>
      </c>
      <c r="J807" t="str">
        <f t="shared" si="64"/>
        <v xml:space="preserve"> 40</v>
      </c>
    </row>
    <row r="808" spans="1:10" x14ac:dyDescent="0.25">
      <c r="A808">
        <v>5</v>
      </c>
      <c r="B808">
        <v>1</v>
      </c>
      <c r="C808">
        <v>187</v>
      </c>
      <c r="D808" t="s">
        <v>6</v>
      </c>
      <c r="E808">
        <v>0</v>
      </c>
      <c r="F808">
        <f t="shared" si="60"/>
        <v>4</v>
      </c>
      <c r="G808" t="str">
        <f t="shared" si="61"/>
        <v>15</v>
      </c>
      <c r="H808">
        <f t="shared" si="62"/>
        <v>5</v>
      </c>
      <c r="I808">
        <f t="shared" si="63"/>
        <v>8</v>
      </c>
      <c r="J808" t="str">
        <f t="shared" si="64"/>
        <v xml:space="preserve"> 15</v>
      </c>
    </row>
    <row r="809" spans="1:10" x14ac:dyDescent="0.25">
      <c r="A809">
        <v>5</v>
      </c>
      <c r="B809">
        <v>1</v>
      </c>
      <c r="C809">
        <v>188</v>
      </c>
      <c r="D809" t="s">
        <v>13</v>
      </c>
      <c r="E809">
        <v>0</v>
      </c>
      <c r="F809">
        <f t="shared" si="60"/>
        <v>4</v>
      </c>
      <c r="G809" t="str">
        <f t="shared" si="61"/>
        <v>30</v>
      </c>
      <c r="H809">
        <f t="shared" si="62"/>
        <v>5</v>
      </c>
      <c r="I809">
        <f t="shared" si="63"/>
        <v>8</v>
      </c>
      <c r="J809" t="str">
        <f t="shared" si="64"/>
        <v xml:space="preserve"> 15</v>
      </c>
    </row>
    <row r="810" spans="1:10" x14ac:dyDescent="0.25">
      <c r="A810">
        <v>5</v>
      </c>
      <c r="B810">
        <v>1</v>
      </c>
      <c r="C810">
        <v>188</v>
      </c>
      <c r="D810" t="s">
        <v>14</v>
      </c>
      <c r="E810">
        <v>0</v>
      </c>
      <c r="F810">
        <f t="shared" si="60"/>
        <v>4</v>
      </c>
      <c r="G810" t="str">
        <f t="shared" si="61"/>
        <v>40</v>
      </c>
      <c r="H810">
        <f t="shared" si="62"/>
        <v>5</v>
      </c>
      <c r="I810">
        <f t="shared" si="63"/>
        <v>8</v>
      </c>
      <c r="J810" t="str">
        <f t="shared" si="64"/>
        <v xml:space="preserve"> 15</v>
      </c>
    </row>
    <row r="811" spans="1:10" x14ac:dyDescent="0.25">
      <c r="A811">
        <v>5</v>
      </c>
      <c r="B811">
        <v>0</v>
      </c>
      <c r="C811">
        <v>188</v>
      </c>
      <c r="D811" t="s">
        <v>6</v>
      </c>
      <c r="E811">
        <v>0</v>
      </c>
      <c r="F811">
        <f t="shared" si="60"/>
        <v>4</v>
      </c>
      <c r="G811" t="str">
        <f t="shared" si="61"/>
        <v>15</v>
      </c>
      <c r="H811">
        <f t="shared" si="62"/>
        <v>5</v>
      </c>
      <c r="I811">
        <f t="shared" si="63"/>
        <v>8</v>
      </c>
      <c r="J811" t="str">
        <f t="shared" si="64"/>
        <v xml:space="preserve"> 15</v>
      </c>
    </row>
    <row r="812" spans="1:10" x14ac:dyDescent="0.25">
      <c r="A812">
        <v>5</v>
      </c>
      <c r="B812">
        <v>0</v>
      </c>
      <c r="C812">
        <v>189</v>
      </c>
      <c r="D812" t="s">
        <v>7</v>
      </c>
      <c r="E812">
        <v>0</v>
      </c>
      <c r="F812">
        <f t="shared" si="60"/>
        <v>4</v>
      </c>
      <c r="G812" t="str">
        <f t="shared" si="61"/>
        <v>15</v>
      </c>
      <c r="H812">
        <f t="shared" si="62"/>
        <v>5</v>
      </c>
      <c r="I812">
        <f t="shared" si="63"/>
        <v>8</v>
      </c>
      <c r="J812" t="str">
        <f t="shared" si="64"/>
        <v xml:space="preserve"> 30</v>
      </c>
    </row>
    <row r="813" spans="1:10" x14ac:dyDescent="0.25">
      <c r="A813">
        <v>5</v>
      </c>
      <c r="B813">
        <v>0</v>
      </c>
      <c r="C813">
        <v>189</v>
      </c>
      <c r="D813" t="s">
        <v>11</v>
      </c>
      <c r="E813">
        <v>0</v>
      </c>
      <c r="F813">
        <f t="shared" si="60"/>
        <v>4</v>
      </c>
      <c r="G813" t="str">
        <f t="shared" si="61"/>
        <v>15</v>
      </c>
      <c r="H813">
        <f t="shared" si="62"/>
        <v>5</v>
      </c>
      <c r="I813">
        <f t="shared" si="63"/>
        <v>8</v>
      </c>
      <c r="J813" t="str">
        <f t="shared" si="64"/>
        <v xml:space="preserve"> 40</v>
      </c>
    </row>
    <row r="814" spans="1:10" x14ac:dyDescent="0.25">
      <c r="A814">
        <v>5</v>
      </c>
      <c r="B814">
        <v>0</v>
      </c>
      <c r="C814">
        <v>189</v>
      </c>
      <c r="D814" t="s">
        <v>12</v>
      </c>
      <c r="E814">
        <v>0</v>
      </c>
      <c r="F814">
        <f t="shared" si="60"/>
        <v>3</v>
      </c>
      <c r="G814" t="str">
        <f t="shared" si="61"/>
        <v>0</v>
      </c>
      <c r="H814">
        <f t="shared" si="62"/>
        <v>4</v>
      </c>
      <c r="I814">
        <f t="shared" si="63"/>
        <v>7</v>
      </c>
      <c r="J814" t="str">
        <f t="shared" si="64"/>
        <v xml:space="preserve"> 15</v>
      </c>
    </row>
    <row r="815" spans="1:10" x14ac:dyDescent="0.25">
      <c r="A815">
        <v>5</v>
      </c>
      <c r="B815">
        <v>0</v>
      </c>
      <c r="C815">
        <v>190</v>
      </c>
      <c r="D815" t="s">
        <v>15</v>
      </c>
      <c r="E815">
        <v>0</v>
      </c>
      <c r="F815">
        <f t="shared" si="60"/>
        <v>3</v>
      </c>
      <c r="G815" t="str">
        <f t="shared" si="61"/>
        <v>0</v>
      </c>
      <c r="H815">
        <f t="shared" si="62"/>
        <v>4</v>
      </c>
      <c r="I815">
        <f t="shared" si="63"/>
        <v>7</v>
      </c>
      <c r="J815" t="str">
        <f t="shared" si="64"/>
        <v xml:space="preserve"> 30</v>
      </c>
    </row>
    <row r="816" spans="1:10" x14ac:dyDescent="0.25">
      <c r="A816">
        <v>5</v>
      </c>
      <c r="B816">
        <v>0</v>
      </c>
      <c r="C816">
        <v>190</v>
      </c>
      <c r="D816" t="s">
        <v>16</v>
      </c>
      <c r="E816">
        <v>0</v>
      </c>
      <c r="F816">
        <f t="shared" si="60"/>
        <v>3</v>
      </c>
      <c r="G816" t="str">
        <f t="shared" si="61"/>
        <v>0</v>
      </c>
      <c r="H816">
        <f t="shared" si="62"/>
        <v>4</v>
      </c>
      <c r="I816">
        <f t="shared" si="63"/>
        <v>7</v>
      </c>
      <c r="J816" t="str">
        <f t="shared" si="64"/>
        <v xml:space="preserve"> 40</v>
      </c>
    </row>
    <row r="817" spans="1:10" x14ac:dyDescent="0.25">
      <c r="A817">
        <v>5</v>
      </c>
      <c r="B817">
        <v>1</v>
      </c>
      <c r="C817">
        <v>190</v>
      </c>
      <c r="D817" t="s">
        <v>10</v>
      </c>
      <c r="E817">
        <v>0</v>
      </c>
      <c r="F817">
        <f t="shared" si="60"/>
        <v>4</v>
      </c>
      <c r="G817" t="str">
        <f t="shared" si="61"/>
        <v>15</v>
      </c>
      <c r="H817">
        <f t="shared" si="62"/>
        <v>5</v>
      </c>
      <c r="I817">
        <f t="shared" si="63"/>
        <v>7</v>
      </c>
      <c r="J817" t="str">
        <f t="shared" si="64"/>
        <v xml:space="preserve"> 0</v>
      </c>
    </row>
    <row r="818" spans="1:10" x14ac:dyDescent="0.25">
      <c r="A818">
        <v>5</v>
      </c>
      <c r="B818">
        <v>0</v>
      </c>
      <c r="C818">
        <v>191</v>
      </c>
      <c r="D818" t="s">
        <v>12</v>
      </c>
      <c r="E818">
        <v>0</v>
      </c>
      <c r="F818">
        <f t="shared" si="60"/>
        <v>3</v>
      </c>
      <c r="G818" t="str">
        <f t="shared" si="61"/>
        <v>0</v>
      </c>
      <c r="H818">
        <f t="shared" si="62"/>
        <v>4</v>
      </c>
      <c r="I818">
        <f t="shared" si="63"/>
        <v>7</v>
      </c>
      <c r="J818" t="str">
        <f t="shared" si="64"/>
        <v xml:space="preserve"> 15</v>
      </c>
    </row>
    <row r="819" spans="1:10" x14ac:dyDescent="0.25">
      <c r="A819">
        <v>5</v>
      </c>
      <c r="B819">
        <v>0</v>
      </c>
      <c r="C819">
        <v>192</v>
      </c>
      <c r="D819" t="s">
        <v>15</v>
      </c>
      <c r="E819">
        <v>0</v>
      </c>
      <c r="F819">
        <f t="shared" si="60"/>
        <v>3</v>
      </c>
      <c r="G819" t="str">
        <f t="shared" si="61"/>
        <v>0</v>
      </c>
      <c r="H819">
        <f t="shared" si="62"/>
        <v>4</v>
      </c>
      <c r="I819">
        <f t="shared" si="63"/>
        <v>7</v>
      </c>
      <c r="J819" t="str">
        <f t="shared" si="64"/>
        <v xml:space="preserve"> 30</v>
      </c>
    </row>
    <row r="820" spans="1:10" x14ac:dyDescent="0.25">
      <c r="A820">
        <v>5</v>
      </c>
      <c r="B820">
        <v>0</v>
      </c>
      <c r="C820">
        <v>192</v>
      </c>
      <c r="D820" t="s">
        <v>16</v>
      </c>
      <c r="E820">
        <v>0</v>
      </c>
      <c r="F820">
        <f t="shared" si="60"/>
        <v>3</v>
      </c>
      <c r="G820" t="str">
        <f t="shared" si="61"/>
        <v>0</v>
      </c>
      <c r="H820">
        <f t="shared" si="62"/>
        <v>4</v>
      </c>
      <c r="I820">
        <f t="shared" si="63"/>
        <v>7</v>
      </c>
      <c r="J820" t="str">
        <f t="shared" si="64"/>
        <v xml:space="preserve"> 40</v>
      </c>
    </row>
    <row r="821" spans="1:10" x14ac:dyDescent="0.25">
      <c r="A821">
        <v>5</v>
      </c>
      <c r="B821">
        <v>1</v>
      </c>
      <c r="C821">
        <v>192</v>
      </c>
      <c r="D821" t="s">
        <v>14</v>
      </c>
      <c r="E821">
        <v>0</v>
      </c>
      <c r="F821">
        <f t="shared" si="60"/>
        <v>4</v>
      </c>
      <c r="G821" t="str">
        <f t="shared" si="61"/>
        <v>40</v>
      </c>
      <c r="H821">
        <f t="shared" si="62"/>
        <v>5</v>
      </c>
      <c r="I821">
        <f t="shared" si="63"/>
        <v>8</v>
      </c>
      <c r="J821" t="str">
        <f t="shared" si="64"/>
        <v xml:space="preserve"> 15</v>
      </c>
    </row>
    <row r="822" spans="1:10" x14ac:dyDescent="0.25">
      <c r="A822">
        <v>5</v>
      </c>
      <c r="B822">
        <v>0</v>
      </c>
      <c r="C822">
        <v>193</v>
      </c>
      <c r="D822" t="s">
        <v>12</v>
      </c>
      <c r="E822">
        <v>0</v>
      </c>
      <c r="F822">
        <f t="shared" si="60"/>
        <v>3</v>
      </c>
      <c r="G822" t="str">
        <f t="shared" si="61"/>
        <v>0</v>
      </c>
      <c r="H822">
        <f t="shared" si="62"/>
        <v>4</v>
      </c>
      <c r="I822">
        <f t="shared" si="63"/>
        <v>7</v>
      </c>
      <c r="J822" t="str">
        <f t="shared" si="64"/>
        <v xml:space="preserve"> 15</v>
      </c>
    </row>
    <row r="823" spans="1:10" x14ac:dyDescent="0.25">
      <c r="A823">
        <v>5</v>
      </c>
      <c r="B823">
        <v>0</v>
      </c>
      <c r="C823">
        <v>194</v>
      </c>
      <c r="D823" t="s">
        <v>15</v>
      </c>
      <c r="E823">
        <v>0</v>
      </c>
      <c r="F823">
        <f t="shared" si="60"/>
        <v>3</v>
      </c>
      <c r="G823" t="str">
        <f t="shared" si="61"/>
        <v>0</v>
      </c>
      <c r="H823">
        <f t="shared" si="62"/>
        <v>4</v>
      </c>
      <c r="I823">
        <f t="shared" si="63"/>
        <v>7</v>
      </c>
      <c r="J823" t="str">
        <f t="shared" si="64"/>
        <v xml:space="preserve"> 30</v>
      </c>
    </row>
    <row r="824" spans="1:10" x14ac:dyDescent="0.25">
      <c r="A824">
        <v>5</v>
      </c>
      <c r="B824">
        <v>0</v>
      </c>
      <c r="C824">
        <v>194</v>
      </c>
      <c r="D824" t="s">
        <v>7</v>
      </c>
      <c r="E824">
        <v>0</v>
      </c>
      <c r="F824">
        <f t="shared" si="60"/>
        <v>4</v>
      </c>
      <c r="G824" t="str">
        <f t="shared" si="61"/>
        <v>15</v>
      </c>
      <c r="H824">
        <f t="shared" si="62"/>
        <v>5</v>
      </c>
      <c r="I824">
        <f t="shared" si="63"/>
        <v>8</v>
      </c>
      <c r="J824" t="str">
        <f t="shared" si="64"/>
        <v xml:space="preserve"> 30</v>
      </c>
    </row>
    <row r="825" spans="1:10" x14ac:dyDescent="0.25">
      <c r="A825">
        <v>5</v>
      </c>
      <c r="B825">
        <v>0</v>
      </c>
      <c r="C825">
        <v>194</v>
      </c>
      <c r="D825" t="s">
        <v>11</v>
      </c>
      <c r="E825">
        <v>0</v>
      </c>
      <c r="F825">
        <f t="shared" si="60"/>
        <v>4</v>
      </c>
      <c r="G825" t="str">
        <f t="shared" si="61"/>
        <v>15</v>
      </c>
      <c r="H825">
        <f t="shared" si="62"/>
        <v>5</v>
      </c>
      <c r="I825">
        <f t="shared" si="63"/>
        <v>8</v>
      </c>
      <c r="J825" t="str">
        <f t="shared" si="64"/>
        <v xml:space="preserve"> 40</v>
      </c>
    </row>
    <row r="826" spans="1:10" x14ac:dyDescent="0.25">
      <c r="A826">
        <v>5</v>
      </c>
      <c r="B826">
        <v>0</v>
      </c>
      <c r="C826">
        <v>194</v>
      </c>
      <c r="D826" t="s">
        <v>12</v>
      </c>
      <c r="E826">
        <v>0</v>
      </c>
      <c r="F826">
        <f t="shared" si="60"/>
        <v>3</v>
      </c>
      <c r="G826" t="str">
        <f t="shared" si="61"/>
        <v>0</v>
      </c>
      <c r="H826">
        <f t="shared" si="62"/>
        <v>4</v>
      </c>
      <c r="I826">
        <f t="shared" si="63"/>
        <v>7</v>
      </c>
      <c r="J826" t="str">
        <f t="shared" si="64"/>
        <v xml:space="preserve"> 15</v>
      </c>
    </row>
    <row r="827" spans="1:10" x14ac:dyDescent="0.25">
      <c r="A827">
        <v>5</v>
      </c>
      <c r="B827">
        <v>0</v>
      </c>
      <c r="C827">
        <v>195</v>
      </c>
      <c r="D827" t="s">
        <v>15</v>
      </c>
      <c r="E827">
        <v>0</v>
      </c>
      <c r="F827">
        <f t="shared" si="60"/>
        <v>3</v>
      </c>
      <c r="G827" t="str">
        <f t="shared" si="61"/>
        <v>0</v>
      </c>
      <c r="H827">
        <f t="shared" si="62"/>
        <v>4</v>
      </c>
      <c r="I827">
        <f t="shared" si="63"/>
        <v>7</v>
      </c>
      <c r="J827" t="str">
        <f t="shared" si="64"/>
        <v xml:space="preserve"> 30</v>
      </c>
    </row>
    <row r="828" spans="1:10" x14ac:dyDescent="0.25">
      <c r="A828">
        <v>5</v>
      </c>
      <c r="B828">
        <v>0</v>
      </c>
      <c r="C828">
        <v>195</v>
      </c>
      <c r="D828" t="s">
        <v>16</v>
      </c>
      <c r="E828">
        <v>0</v>
      </c>
      <c r="F828">
        <f t="shared" si="60"/>
        <v>3</v>
      </c>
      <c r="G828" t="str">
        <f t="shared" si="61"/>
        <v>0</v>
      </c>
      <c r="H828">
        <f t="shared" si="62"/>
        <v>4</v>
      </c>
      <c r="I828">
        <f t="shared" si="63"/>
        <v>7</v>
      </c>
      <c r="J828" t="str">
        <f t="shared" si="64"/>
        <v xml:space="preserve"> 40</v>
      </c>
    </row>
    <row r="829" spans="1:10" x14ac:dyDescent="0.25">
      <c r="A829">
        <v>5</v>
      </c>
      <c r="B829">
        <v>0</v>
      </c>
      <c r="C829">
        <v>195</v>
      </c>
      <c r="D829" t="s">
        <v>12</v>
      </c>
      <c r="E829">
        <v>0</v>
      </c>
      <c r="F829">
        <f t="shared" si="60"/>
        <v>3</v>
      </c>
      <c r="G829" t="str">
        <f t="shared" si="61"/>
        <v>0</v>
      </c>
      <c r="H829">
        <f t="shared" si="62"/>
        <v>4</v>
      </c>
      <c r="I829">
        <f t="shared" si="63"/>
        <v>7</v>
      </c>
      <c r="J829" t="str">
        <f t="shared" si="64"/>
        <v xml:space="preserve"> 15</v>
      </c>
    </row>
    <row r="830" spans="1:10" x14ac:dyDescent="0.25">
      <c r="A830">
        <v>5</v>
      </c>
      <c r="B830">
        <v>0</v>
      </c>
      <c r="C830">
        <v>196</v>
      </c>
      <c r="D830" t="s">
        <v>15</v>
      </c>
      <c r="E830">
        <v>0</v>
      </c>
      <c r="F830">
        <f t="shared" si="60"/>
        <v>3</v>
      </c>
      <c r="G830" t="str">
        <f t="shared" si="61"/>
        <v>0</v>
      </c>
      <c r="H830">
        <f t="shared" si="62"/>
        <v>4</v>
      </c>
      <c r="I830">
        <f t="shared" si="63"/>
        <v>7</v>
      </c>
      <c r="J830" t="str">
        <f t="shared" si="64"/>
        <v xml:space="preserve"> 30</v>
      </c>
    </row>
    <row r="831" spans="1:10" x14ac:dyDescent="0.25">
      <c r="A831">
        <v>5</v>
      </c>
      <c r="B831">
        <v>0</v>
      </c>
      <c r="C831">
        <v>196</v>
      </c>
      <c r="D831" t="s">
        <v>16</v>
      </c>
      <c r="E831">
        <v>0</v>
      </c>
      <c r="F831">
        <f t="shared" si="60"/>
        <v>3</v>
      </c>
      <c r="G831" t="str">
        <f t="shared" si="61"/>
        <v>0</v>
      </c>
      <c r="H831">
        <f t="shared" si="62"/>
        <v>4</v>
      </c>
      <c r="I831">
        <f t="shared" si="63"/>
        <v>7</v>
      </c>
      <c r="J831" t="str">
        <f t="shared" si="64"/>
        <v xml:space="preserve"> 40</v>
      </c>
    </row>
    <row r="832" spans="1:10" x14ac:dyDescent="0.25">
      <c r="A832">
        <v>5</v>
      </c>
      <c r="B832">
        <v>0</v>
      </c>
      <c r="C832">
        <v>196</v>
      </c>
      <c r="D832" t="s">
        <v>6</v>
      </c>
      <c r="E832">
        <v>0</v>
      </c>
      <c r="F832">
        <f t="shared" si="60"/>
        <v>4</v>
      </c>
      <c r="G832" t="str">
        <f t="shared" si="61"/>
        <v>15</v>
      </c>
      <c r="H832">
        <f t="shared" si="62"/>
        <v>5</v>
      </c>
      <c r="I832">
        <f t="shared" si="63"/>
        <v>8</v>
      </c>
      <c r="J832" t="str">
        <f t="shared" si="64"/>
        <v xml:space="preserve"> 15</v>
      </c>
    </row>
    <row r="833" spans="1:10" x14ac:dyDescent="0.25">
      <c r="A833">
        <v>5</v>
      </c>
      <c r="B833">
        <v>0</v>
      </c>
      <c r="C833">
        <v>197</v>
      </c>
      <c r="D833" t="s">
        <v>7</v>
      </c>
      <c r="E833">
        <v>0</v>
      </c>
      <c r="F833">
        <f t="shared" si="60"/>
        <v>4</v>
      </c>
      <c r="G833" t="str">
        <f t="shared" si="61"/>
        <v>15</v>
      </c>
      <c r="H833">
        <f t="shared" si="62"/>
        <v>5</v>
      </c>
      <c r="I833">
        <f t="shared" si="63"/>
        <v>8</v>
      </c>
      <c r="J833" t="str">
        <f t="shared" si="64"/>
        <v xml:space="preserve"> 30</v>
      </c>
    </row>
    <row r="834" spans="1:10" x14ac:dyDescent="0.25">
      <c r="A834">
        <v>5</v>
      </c>
      <c r="B834">
        <v>0</v>
      </c>
      <c r="C834">
        <v>197</v>
      </c>
      <c r="D834" t="s">
        <v>11</v>
      </c>
      <c r="E834">
        <v>0</v>
      </c>
      <c r="F834">
        <f t="shared" si="60"/>
        <v>4</v>
      </c>
      <c r="G834" t="str">
        <f t="shared" si="61"/>
        <v>15</v>
      </c>
      <c r="H834">
        <f t="shared" si="62"/>
        <v>5</v>
      </c>
      <c r="I834">
        <f t="shared" si="63"/>
        <v>8</v>
      </c>
      <c r="J834" t="str">
        <f t="shared" si="64"/>
        <v xml:space="preserve"> 40</v>
      </c>
    </row>
    <row r="835" spans="1:10" x14ac:dyDescent="0.25">
      <c r="A835">
        <v>5</v>
      </c>
      <c r="B835">
        <v>0</v>
      </c>
      <c r="C835">
        <v>197</v>
      </c>
      <c r="D835" t="s">
        <v>22</v>
      </c>
      <c r="E835">
        <v>0</v>
      </c>
      <c r="F835">
        <f t="shared" ref="F835:F898" si="65">SEARCH(",",D835)</f>
        <v>4</v>
      </c>
      <c r="G835" t="str">
        <f t="shared" ref="G835:G898" si="66">MID(D835,2,F835-2)</f>
        <v>30</v>
      </c>
      <c r="H835">
        <f t="shared" ref="H835:H898" si="67">SEARCH(" ",D835)</f>
        <v>5</v>
      </c>
      <c r="I835">
        <f t="shared" ref="I835:I898" si="68">SEARCH(")",D835)</f>
        <v>8</v>
      </c>
      <c r="J835" t="str">
        <f t="shared" ref="J835:J898" si="69">MID(D835,H835,I835-H835)</f>
        <v xml:space="preserve"> 40</v>
      </c>
    </row>
    <row r="836" spans="1:10" x14ac:dyDescent="0.25">
      <c r="A836">
        <v>5</v>
      </c>
      <c r="B836">
        <v>1</v>
      </c>
      <c r="C836">
        <v>197</v>
      </c>
      <c r="D836" t="s">
        <v>10</v>
      </c>
      <c r="E836">
        <v>0</v>
      </c>
      <c r="F836">
        <f t="shared" si="65"/>
        <v>4</v>
      </c>
      <c r="G836" t="str">
        <f t="shared" si="66"/>
        <v>15</v>
      </c>
      <c r="H836">
        <f t="shared" si="67"/>
        <v>5</v>
      </c>
      <c r="I836">
        <f t="shared" si="68"/>
        <v>7</v>
      </c>
      <c r="J836" t="str">
        <f t="shared" si="69"/>
        <v xml:space="preserve"> 0</v>
      </c>
    </row>
    <row r="837" spans="1:10" x14ac:dyDescent="0.25">
      <c r="A837">
        <v>5</v>
      </c>
      <c r="B837">
        <v>1</v>
      </c>
      <c r="C837">
        <v>198</v>
      </c>
      <c r="D837" t="s">
        <v>6</v>
      </c>
      <c r="E837">
        <v>0</v>
      </c>
      <c r="F837">
        <f t="shared" si="65"/>
        <v>4</v>
      </c>
      <c r="G837" t="str">
        <f t="shared" si="66"/>
        <v>15</v>
      </c>
      <c r="H837">
        <f t="shared" si="67"/>
        <v>5</v>
      </c>
      <c r="I837">
        <f t="shared" si="68"/>
        <v>8</v>
      </c>
      <c r="J837" t="str">
        <f t="shared" si="69"/>
        <v xml:space="preserve"> 15</v>
      </c>
    </row>
    <row r="838" spans="1:10" x14ac:dyDescent="0.25">
      <c r="A838">
        <v>5</v>
      </c>
      <c r="B838">
        <v>1</v>
      </c>
      <c r="C838">
        <v>198</v>
      </c>
      <c r="D838" t="s">
        <v>7</v>
      </c>
      <c r="E838">
        <v>0</v>
      </c>
      <c r="F838">
        <f t="shared" si="65"/>
        <v>4</v>
      </c>
      <c r="G838" t="str">
        <f t="shared" si="66"/>
        <v>15</v>
      </c>
      <c r="H838">
        <f t="shared" si="67"/>
        <v>5</v>
      </c>
      <c r="I838">
        <f t="shared" si="68"/>
        <v>8</v>
      </c>
      <c r="J838" t="str">
        <f t="shared" si="69"/>
        <v xml:space="preserve"> 30</v>
      </c>
    </row>
    <row r="839" spans="1:10" x14ac:dyDescent="0.25">
      <c r="A839">
        <v>5</v>
      </c>
      <c r="B839">
        <v>1</v>
      </c>
      <c r="C839">
        <v>198</v>
      </c>
      <c r="D839" t="s">
        <v>11</v>
      </c>
      <c r="E839">
        <v>0</v>
      </c>
      <c r="F839">
        <f t="shared" si="65"/>
        <v>4</v>
      </c>
      <c r="G839" t="str">
        <f t="shared" si="66"/>
        <v>15</v>
      </c>
      <c r="H839">
        <f t="shared" si="67"/>
        <v>5</v>
      </c>
      <c r="I839">
        <f t="shared" si="68"/>
        <v>8</v>
      </c>
      <c r="J839" t="str">
        <f t="shared" si="69"/>
        <v xml:space="preserve"> 40</v>
      </c>
    </row>
    <row r="840" spans="1:10" x14ac:dyDescent="0.25">
      <c r="A840">
        <v>5</v>
      </c>
      <c r="B840">
        <v>0</v>
      </c>
      <c r="C840">
        <v>198</v>
      </c>
      <c r="D840" t="s">
        <v>15</v>
      </c>
      <c r="E840">
        <v>0</v>
      </c>
      <c r="F840">
        <f t="shared" si="65"/>
        <v>3</v>
      </c>
      <c r="G840" t="str">
        <f t="shared" si="66"/>
        <v>0</v>
      </c>
      <c r="H840">
        <f t="shared" si="67"/>
        <v>4</v>
      </c>
      <c r="I840">
        <f t="shared" si="68"/>
        <v>7</v>
      </c>
      <c r="J840" t="str">
        <f t="shared" si="69"/>
        <v xml:space="preserve"> 30</v>
      </c>
    </row>
    <row r="841" spans="1:10" x14ac:dyDescent="0.25">
      <c r="A841">
        <v>5</v>
      </c>
      <c r="B841">
        <v>0</v>
      </c>
      <c r="C841">
        <v>198</v>
      </c>
      <c r="D841" t="s">
        <v>16</v>
      </c>
      <c r="E841">
        <v>0</v>
      </c>
      <c r="F841">
        <f t="shared" si="65"/>
        <v>3</v>
      </c>
      <c r="G841" t="str">
        <f t="shared" si="66"/>
        <v>0</v>
      </c>
      <c r="H841">
        <f t="shared" si="67"/>
        <v>4</v>
      </c>
      <c r="I841">
        <f t="shared" si="68"/>
        <v>7</v>
      </c>
      <c r="J841" t="str">
        <f t="shared" si="69"/>
        <v xml:space="preserve"> 40</v>
      </c>
    </row>
    <row r="842" spans="1:10" x14ac:dyDescent="0.25">
      <c r="A842">
        <v>5</v>
      </c>
      <c r="B842">
        <v>1</v>
      </c>
      <c r="C842">
        <v>198</v>
      </c>
      <c r="D842" t="s">
        <v>12</v>
      </c>
      <c r="E842">
        <v>0</v>
      </c>
      <c r="F842">
        <f t="shared" si="65"/>
        <v>3</v>
      </c>
      <c r="G842" t="str">
        <f t="shared" si="66"/>
        <v>0</v>
      </c>
      <c r="H842">
        <f t="shared" si="67"/>
        <v>4</v>
      </c>
      <c r="I842">
        <f t="shared" si="68"/>
        <v>7</v>
      </c>
      <c r="J842" t="str">
        <f t="shared" si="69"/>
        <v xml:space="preserve"> 15</v>
      </c>
    </row>
    <row r="843" spans="1:10" x14ac:dyDescent="0.25">
      <c r="A843">
        <v>5</v>
      </c>
      <c r="B843">
        <v>1</v>
      </c>
      <c r="C843">
        <v>199</v>
      </c>
      <c r="D843" t="s">
        <v>15</v>
      </c>
      <c r="E843">
        <v>0</v>
      </c>
      <c r="F843">
        <f t="shared" si="65"/>
        <v>3</v>
      </c>
      <c r="G843" t="str">
        <f t="shared" si="66"/>
        <v>0</v>
      </c>
      <c r="H843">
        <f t="shared" si="67"/>
        <v>4</v>
      </c>
      <c r="I843">
        <f t="shared" si="68"/>
        <v>7</v>
      </c>
      <c r="J843" t="str">
        <f t="shared" si="69"/>
        <v xml:space="preserve"> 30</v>
      </c>
    </row>
    <row r="844" spans="1:10" x14ac:dyDescent="0.25">
      <c r="A844">
        <v>5</v>
      </c>
      <c r="B844">
        <v>1</v>
      </c>
      <c r="C844">
        <v>199</v>
      </c>
      <c r="D844" t="s">
        <v>7</v>
      </c>
      <c r="E844">
        <v>0</v>
      </c>
      <c r="F844">
        <f t="shared" si="65"/>
        <v>4</v>
      </c>
      <c r="G844" t="str">
        <f t="shared" si="66"/>
        <v>15</v>
      </c>
      <c r="H844">
        <f t="shared" si="67"/>
        <v>5</v>
      </c>
      <c r="I844">
        <f t="shared" si="68"/>
        <v>8</v>
      </c>
      <c r="J844" t="str">
        <f t="shared" si="69"/>
        <v xml:space="preserve"> 30</v>
      </c>
    </row>
    <row r="845" spans="1:10" x14ac:dyDescent="0.25">
      <c r="A845">
        <v>5</v>
      </c>
      <c r="B845">
        <v>1</v>
      </c>
      <c r="C845">
        <v>199</v>
      </c>
      <c r="D845" t="s">
        <v>8</v>
      </c>
      <c r="E845">
        <v>0</v>
      </c>
      <c r="F845">
        <f t="shared" si="65"/>
        <v>4</v>
      </c>
      <c r="G845" t="str">
        <f t="shared" si="66"/>
        <v>30</v>
      </c>
      <c r="H845">
        <f t="shared" si="67"/>
        <v>5</v>
      </c>
      <c r="I845">
        <f t="shared" si="68"/>
        <v>8</v>
      </c>
      <c r="J845" t="str">
        <f t="shared" si="69"/>
        <v xml:space="preserve"> 30</v>
      </c>
    </row>
    <row r="846" spans="1:10" x14ac:dyDescent="0.25">
      <c r="A846">
        <v>5</v>
      </c>
      <c r="B846">
        <v>1</v>
      </c>
      <c r="C846">
        <v>199</v>
      </c>
      <c r="D846" t="s">
        <v>9</v>
      </c>
      <c r="E846">
        <v>0</v>
      </c>
      <c r="F846">
        <f t="shared" si="65"/>
        <v>4</v>
      </c>
      <c r="G846" t="str">
        <f t="shared" si="66"/>
        <v>40</v>
      </c>
      <c r="H846">
        <f t="shared" si="67"/>
        <v>5</v>
      </c>
      <c r="I846">
        <f t="shared" si="68"/>
        <v>8</v>
      </c>
      <c r="J846" t="str">
        <f t="shared" si="69"/>
        <v xml:space="preserve"> 30</v>
      </c>
    </row>
    <row r="847" spans="1:10" x14ac:dyDescent="0.25">
      <c r="A847">
        <v>5</v>
      </c>
      <c r="B847">
        <v>0</v>
      </c>
      <c r="C847">
        <v>199</v>
      </c>
      <c r="D847" t="s">
        <v>12</v>
      </c>
      <c r="E847">
        <v>0</v>
      </c>
      <c r="F847">
        <f t="shared" si="65"/>
        <v>3</v>
      </c>
      <c r="G847" t="str">
        <f t="shared" si="66"/>
        <v>0</v>
      </c>
      <c r="H847">
        <f t="shared" si="67"/>
        <v>4</v>
      </c>
      <c r="I847">
        <f t="shared" si="68"/>
        <v>7</v>
      </c>
      <c r="J847" t="str">
        <f t="shared" si="69"/>
        <v xml:space="preserve"> 15</v>
      </c>
    </row>
    <row r="848" spans="1:10" x14ac:dyDescent="0.25">
      <c r="A848">
        <v>5</v>
      </c>
      <c r="B848">
        <v>0</v>
      </c>
      <c r="C848">
        <v>200</v>
      </c>
      <c r="D848" t="s">
        <v>15</v>
      </c>
      <c r="E848">
        <v>0</v>
      </c>
      <c r="F848">
        <f t="shared" si="65"/>
        <v>3</v>
      </c>
      <c r="G848" t="str">
        <f t="shared" si="66"/>
        <v>0</v>
      </c>
      <c r="H848">
        <f t="shared" si="67"/>
        <v>4</v>
      </c>
      <c r="I848">
        <f t="shared" si="68"/>
        <v>7</v>
      </c>
      <c r="J848" t="str">
        <f t="shared" si="69"/>
        <v xml:space="preserve"> 30</v>
      </c>
    </row>
    <row r="849" spans="1:10" x14ac:dyDescent="0.25">
      <c r="A849">
        <v>5</v>
      </c>
      <c r="B849">
        <v>0</v>
      </c>
      <c r="C849">
        <v>200</v>
      </c>
      <c r="D849" t="s">
        <v>16</v>
      </c>
      <c r="E849">
        <v>0</v>
      </c>
      <c r="F849">
        <f t="shared" si="65"/>
        <v>3</v>
      </c>
      <c r="G849" t="str">
        <f t="shared" si="66"/>
        <v>0</v>
      </c>
      <c r="H849">
        <f t="shared" si="67"/>
        <v>4</v>
      </c>
      <c r="I849">
        <f t="shared" si="68"/>
        <v>7</v>
      </c>
      <c r="J849" t="str">
        <f t="shared" si="69"/>
        <v xml:space="preserve"> 40</v>
      </c>
    </row>
    <row r="850" spans="1:10" x14ac:dyDescent="0.25">
      <c r="A850">
        <v>5</v>
      </c>
      <c r="B850">
        <v>0</v>
      </c>
      <c r="C850">
        <v>200</v>
      </c>
      <c r="D850" t="s">
        <v>11</v>
      </c>
      <c r="E850">
        <v>0</v>
      </c>
      <c r="F850">
        <f t="shared" si="65"/>
        <v>4</v>
      </c>
      <c r="G850" t="str">
        <f t="shared" si="66"/>
        <v>15</v>
      </c>
      <c r="H850">
        <f t="shared" si="67"/>
        <v>5</v>
      </c>
      <c r="I850">
        <f t="shared" si="68"/>
        <v>8</v>
      </c>
      <c r="J850" t="str">
        <f t="shared" si="69"/>
        <v xml:space="preserve"> 40</v>
      </c>
    </row>
    <row r="851" spans="1:10" x14ac:dyDescent="0.25">
      <c r="A851">
        <v>5</v>
      </c>
      <c r="B851">
        <v>0</v>
      </c>
      <c r="C851">
        <v>200</v>
      </c>
      <c r="D851" t="s">
        <v>12</v>
      </c>
      <c r="E851">
        <v>0</v>
      </c>
      <c r="F851">
        <f t="shared" si="65"/>
        <v>3</v>
      </c>
      <c r="G851" t="str">
        <f t="shared" si="66"/>
        <v>0</v>
      </c>
      <c r="H851">
        <f t="shared" si="67"/>
        <v>4</v>
      </c>
      <c r="I851">
        <f t="shared" si="68"/>
        <v>7</v>
      </c>
      <c r="J851" t="str">
        <f t="shared" si="69"/>
        <v xml:space="preserve"> 15</v>
      </c>
    </row>
    <row r="852" spans="1:10" x14ac:dyDescent="0.25">
      <c r="A852">
        <v>5</v>
      </c>
      <c r="B852">
        <v>0</v>
      </c>
      <c r="C852">
        <v>201</v>
      </c>
      <c r="D852" t="s">
        <v>15</v>
      </c>
      <c r="E852">
        <v>0</v>
      </c>
      <c r="F852">
        <f t="shared" si="65"/>
        <v>3</v>
      </c>
      <c r="G852" t="str">
        <f t="shared" si="66"/>
        <v>0</v>
      </c>
      <c r="H852">
        <f t="shared" si="67"/>
        <v>4</v>
      </c>
      <c r="I852">
        <f t="shared" si="68"/>
        <v>7</v>
      </c>
      <c r="J852" t="str">
        <f t="shared" si="69"/>
        <v xml:space="preserve"> 30</v>
      </c>
    </row>
    <row r="853" spans="1:10" x14ac:dyDescent="0.25">
      <c r="A853">
        <v>5</v>
      </c>
      <c r="B853">
        <v>0</v>
      </c>
      <c r="C853">
        <v>201</v>
      </c>
      <c r="D853" t="s">
        <v>16</v>
      </c>
      <c r="E853">
        <v>0</v>
      </c>
      <c r="F853">
        <f t="shared" si="65"/>
        <v>3</v>
      </c>
      <c r="G853" t="str">
        <f t="shared" si="66"/>
        <v>0</v>
      </c>
      <c r="H853">
        <f t="shared" si="67"/>
        <v>4</v>
      </c>
      <c r="I853">
        <f t="shared" si="68"/>
        <v>7</v>
      </c>
      <c r="J853" t="str">
        <f t="shared" si="69"/>
        <v xml:space="preserve"> 40</v>
      </c>
    </row>
    <row r="854" spans="1:10" x14ac:dyDescent="0.25">
      <c r="A854">
        <v>5</v>
      </c>
      <c r="B854">
        <v>1</v>
      </c>
      <c r="C854">
        <v>201</v>
      </c>
      <c r="D854" t="s">
        <v>12</v>
      </c>
      <c r="E854">
        <v>0</v>
      </c>
      <c r="F854">
        <f t="shared" si="65"/>
        <v>3</v>
      </c>
      <c r="G854" t="str">
        <f t="shared" si="66"/>
        <v>0</v>
      </c>
      <c r="H854">
        <f t="shared" si="67"/>
        <v>4</v>
      </c>
      <c r="I854">
        <f t="shared" si="68"/>
        <v>7</v>
      </c>
      <c r="J854" t="str">
        <f t="shared" si="69"/>
        <v xml:space="preserve"> 15</v>
      </c>
    </row>
    <row r="855" spans="1:10" x14ac:dyDescent="0.25">
      <c r="A855">
        <v>5</v>
      </c>
      <c r="B855">
        <v>1</v>
      </c>
      <c r="C855">
        <v>202</v>
      </c>
      <c r="D855" t="s">
        <v>6</v>
      </c>
      <c r="E855">
        <v>0</v>
      </c>
      <c r="F855">
        <f t="shared" si="65"/>
        <v>4</v>
      </c>
      <c r="G855" t="str">
        <f t="shared" si="66"/>
        <v>15</v>
      </c>
      <c r="H855">
        <f t="shared" si="67"/>
        <v>5</v>
      </c>
      <c r="I855">
        <f t="shared" si="68"/>
        <v>8</v>
      </c>
      <c r="J855" t="str">
        <f t="shared" si="69"/>
        <v xml:space="preserve"> 15</v>
      </c>
    </row>
    <row r="856" spans="1:10" x14ac:dyDescent="0.25">
      <c r="A856">
        <v>5</v>
      </c>
      <c r="B856">
        <v>1</v>
      </c>
      <c r="C856">
        <v>202</v>
      </c>
      <c r="D856" t="s">
        <v>13</v>
      </c>
      <c r="E856">
        <v>0</v>
      </c>
      <c r="F856">
        <f t="shared" si="65"/>
        <v>4</v>
      </c>
      <c r="G856" t="str">
        <f t="shared" si="66"/>
        <v>30</v>
      </c>
      <c r="H856">
        <f t="shared" si="67"/>
        <v>5</v>
      </c>
      <c r="I856">
        <f t="shared" si="68"/>
        <v>8</v>
      </c>
      <c r="J856" t="str">
        <f t="shared" si="69"/>
        <v xml:space="preserve"> 15</v>
      </c>
    </row>
    <row r="857" spans="1:10" x14ac:dyDescent="0.25">
      <c r="A857">
        <v>5</v>
      </c>
      <c r="B857">
        <v>1</v>
      </c>
      <c r="C857">
        <v>202</v>
      </c>
      <c r="D857" t="s">
        <v>14</v>
      </c>
      <c r="E857">
        <v>0</v>
      </c>
      <c r="F857">
        <f t="shared" si="65"/>
        <v>4</v>
      </c>
      <c r="G857" t="str">
        <f t="shared" si="66"/>
        <v>40</v>
      </c>
      <c r="H857">
        <f t="shared" si="67"/>
        <v>5</v>
      </c>
      <c r="I857">
        <f t="shared" si="68"/>
        <v>8</v>
      </c>
      <c r="J857" t="str">
        <f t="shared" si="69"/>
        <v xml:space="preserve"> 15</v>
      </c>
    </row>
    <row r="858" spans="1:10" x14ac:dyDescent="0.25">
      <c r="A858">
        <v>5</v>
      </c>
      <c r="B858">
        <v>0</v>
      </c>
      <c r="C858">
        <v>202</v>
      </c>
      <c r="D858" t="s">
        <v>6</v>
      </c>
      <c r="E858">
        <v>0</v>
      </c>
      <c r="F858">
        <f t="shared" si="65"/>
        <v>4</v>
      </c>
      <c r="G858" t="str">
        <f t="shared" si="66"/>
        <v>15</v>
      </c>
      <c r="H858">
        <f t="shared" si="67"/>
        <v>5</v>
      </c>
      <c r="I858">
        <f t="shared" si="68"/>
        <v>8</v>
      </c>
      <c r="J858" t="str">
        <f t="shared" si="69"/>
        <v xml:space="preserve"> 15</v>
      </c>
    </row>
    <row r="859" spans="1:10" x14ac:dyDescent="0.25">
      <c r="A859">
        <v>5</v>
      </c>
      <c r="B859">
        <v>0</v>
      </c>
      <c r="C859">
        <v>203</v>
      </c>
      <c r="D859" t="s">
        <v>7</v>
      </c>
      <c r="E859">
        <v>0</v>
      </c>
      <c r="F859">
        <f t="shared" si="65"/>
        <v>4</v>
      </c>
      <c r="G859" t="str">
        <f t="shared" si="66"/>
        <v>15</v>
      </c>
      <c r="H859">
        <f t="shared" si="67"/>
        <v>5</v>
      </c>
      <c r="I859">
        <f t="shared" si="68"/>
        <v>8</v>
      </c>
      <c r="J859" t="str">
        <f t="shared" si="69"/>
        <v xml:space="preserve"> 30</v>
      </c>
    </row>
    <row r="860" spans="1:10" x14ac:dyDescent="0.25">
      <c r="A860">
        <v>5</v>
      </c>
      <c r="B860">
        <v>0</v>
      </c>
      <c r="C860">
        <v>203</v>
      </c>
      <c r="D860" t="s">
        <v>11</v>
      </c>
      <c r="E860">
        <v>0</v>
      </c>
      <c r="F860">
        <f t="shared" si="65"/>
        <v>4</v>
      </c>
      <c r="G860" t="str">
        <f t="shared" si="66"/>
        <v>15</v>
      </c>
      <c r="H860">
        <f t="shared" si="67"/>
        <v>5</v>
      </c>
      <c r="I860">
        <f t="shared" si="68"/>
        <v>8</v>
      </c>
      <c r="J860" t="str">
        <f t="shared" si="69"/>
        <v xml:space="preserve"> 40</v>
      </c>
    </row>
    <row r="861" spans="1:10" x14ac:dyDescent="0.25">
      <c r="A861">
        <v>5</v>
      </c>
      <c r="B861">
        <v>0</v>
      </c>
      <c r="C861">
        <v>203</v>
      </c>
      <c r="D861" t="s">
        <v>12</v>
      </c>
      <c r="E861">
        <v>0</v>
      </c>
      <c r="F861">
        <f t="shared" si="65"/>
        <v>3</v>
      </c>
      <c r="G861" t="str">
        <f t="shared" si="66"/>
        <v>0</v>
      </c>
      <c r="H861">
        <f t="shared" si="67"/>
        <v>4</v>
      </c>
      <c r="I861">
        <f t="shared" si="68"/>
        <v>7</v>
      </c>
      <c r="J861" t="str">
        <f t="shared" si="69"/>
        <v xml:space="preserve"> 15</v>
      </c>
    </row>
    <row r="862" spans="1:10" x14ac:dyDescent="0.25">
      <c r="A862">
        <v>5</v>
      </c>
      <c r="B862">
        <v>0</v>
      </c>
      <c r="C862">
        <v>204</v>
      </c>
      <c r="D862" t="s">
        <v>15</v>
      </c>
      <c r="E862">
        <v>0</v>
      </c>
      <c r="F862">
        <f t="shared" si="65"/>
        <v>3</v>
      </c>
      <c r="G862" t="str">
        <f t="shared" si="66"/>
        <v>0</v>
      </c>
      <c r="H862">
        <f t="shared" si="67"/>
        <v>4</v>
      </c>
      <c r="I862">
        <f t="shared" si="68"/>
        <v>7</v>
      </c>
      <c r="J862" t="str">
        <f t="shared" si="69"/>
        <v xml:space="preserve"> 30</v>
      </c>
    </row>
    <row r="863" spans="1:10" x14ac:dyDescent="0.25">
      <c r="A863">
        <v>5</v>
      </c>
      <c r="B863">
        <v>0</v>
      </c>
      <c r="C863">
        <v>204</v>
      </c>
      <c r="D863" t="s">
        <v>16</v>
      </c>
      <c r="E863">
        <v>0</v>
      </c>
      <c r="F863">
        <f t="shared" si="65"/>
        <v>3</v>
      </c>
      <c r="G863" t="str">
        <f t="shared" si="66"/>
        <v>0</v>
      </c>
      <c r="H863">
        <f t="shared" si="67"/>
        <v>4</v>
      </c>
      <c r="I863">
        <f t="shared" si="68"/>
        <v>7</v>
      </c>
      <c r="J863" t="str">
        <f t="shared" si="69"/>
        <v xml:space="preserve"> 40</v>
      </c>
    </row>
    <row r="864" spans="1:10" x14ac:dyDescent="0.25">
      <c r="A864">
        <v>5</v>
      </c>
      <c r="B864">
        <v>0</v>
      </c>
      <c r="C864">
        <v>204</v>
      </c>
      <c r="D864" t="s">
        <v>12</v>
      </c>
      <c r="E864">
        <v>0</v>
      </c>
      <c r="F864">
        <f t="shared" si="65"/>
        <v>3</v>
      </c>
      <c r="G864" t="str">
        <f t="shared" si="66"/>
        <v>0</v>
      </c>
      <c r="H864">
        <f t="shared" si="67"/>
        <v>4</v>
      </c>
      <c r="I864">
        <f t="shared" si="68"/>
        <v>7</v>
      </c>
      <c r="J864" t="str">
        <f t="shared" si="69"/>
        <v xml:space="preserve"> 15</v>
      </c>
    </row>
    <row r="865" spans="1:10" x14ac:dyDescent="0.25">
      <c r="A865">
        <v>5</v>
      </c>
      <c r="B865">
        <v>0</v>
      </c>
      <c r="C865">
        <v>205</v>
      </c>
      <c r="D865" t="s">
        <v>6</v>
      </c>
      <c r="E865">
        <v>0</v>
      </c>
      <c r="F865">
        <f t="shared" si="65"/>
        <v>4</v>
      </c>
      <c r="G865" t="str">
        <f t="shared" si="66"/>
        <v>15</v>
      </c>
      <c r="H865">
        <f t="shared" si="67"/>
        <v>5</v>
      </c>
      <c r="I865">
        <f t="shared" si="68"/>
        <v>8</v>
      </c>
      <c r="J865" t="str">
        <f t="shared" si="69"/>
        <v xml:space="preserve"> 15</v>
      </c>
    </row>
    <row r="866" spans="1:10" x14ac:dyDescent="0.25">
      <c r="A866">
        <v>5</v>
      </c>
      <c r="B866">
        <v>0</v>
      </c>
      <c r="C866">
        <v>205</v>
      </c>
      <c r="D866" t="s">
        <v>7</v>
      </c>
      <c r="E866">
        <v>0</v>
      </c>
      <c r="F866">
        <f t="shared" si="65"/>
        <v>4</v>
      </c>
      <c r="G866" t="str">
        <f t="shared" si="66"/>
        <v>15</v>
      </c>
      <c r="H866">
        <f t="shared" si="67"/>
        <v>5</v>
      </c>
      <c r="I866">
        <f t="shared" si="68"/>
        <v>8</v>
      </c>
      <c r="J866" t="str">
        <f t="shared" si="69"/>
        <v xml:space="preserve"> 30</v>
      </c>
    </row>
    <row r="867" spans="1:10" x14ac:dyDescent="0.25">
      <c r="A867">
        <v>5</v>
      </c>
      <c r="B867">
        <v>0</v>
      </c>
      <c r="C867">
        <v>205</v>
      </c>
      <c r="D867" t="s">
        <v>8</v>
      </c>
      <c r="E867">
        <v>0</v>
      </c>
      <c r="F867">
        <f t="shared" si="65"/>
        <v>4</v>
      </c>
      <c r="G867" t="str">
        <f t="shared" si="66"/>
        <v>30</v>
      </c>
      <c r="H867">
        <f t="shared" si="67"/>
        <v>5</v>
      </c>
      <c r="I867">
        <f t="shared" si="68"/>
        <v>8</v>
      </c>
      <c r="J867" t="str">
        <f t="shared" si="69"/>
        <v xml:space="preserve"> 30</v>
      </c>
    </row>
    <row r="868" spans="1:10" x14ac:dyDescent="0.25">
      <c r="A868">
        <v>5</v>
      </c>
      <c r="B868">
        <v>0</v>
      </c>
      <c r="C868">
        <v>205</v>
      </c>
      <c r="D868" t="s">
        <v>22</v>
      </c>
      <c r="E868">
        <v>0</v>
      </c>
      <c r="F868">
        <f t="shared" si="65"/>
        <v>4</v>
      </c>
      <c r="G868" t="str">
        <f t="shared" si="66"/>
        <v>30</v>
      </c>
      <c r="H868">
        <f t="shared" si="67"/>
        <v>5</v>
      </c>
      <c r="I868">
        <f t="shared" si="68"/>
        <v>8</v>
      </c>
      <c r="J868" t="str">
        <f t="shared" si="69"/>
        <v xml:space="preserve"> 40</v>
      </c>
    </row>
    <row r="869" spans="1:10" x14ac:dyDescent="0.25">
      <c r="A869">
        <v>5</v>
      </c>
      <c r="B869">
        <v>0</v>
      </c>
      <c r="C869">
        <v>205</v>
      </c>
      <c r="D869" t="s">
        <v>12</v>
      </c>
      <c r="E869">
        <v>0</v>
      </c>
      <c r="F869">
        <f t="shared" si="65"/>
        <v>3</v>
      </c>
      <c r="G869" t="str">
        <f t="shared" si="66"/>
        <v>0</v>
      </c>
      <c r="H869">
        <f t="shared" si="67"/>
        <v>4</v>
      </c>
      <c r="I869">
        <f t="shared" si="68"/>
        <v>7</v>
      </c>
      <c r="J869" t="str">
        <f t="shared" si="69"/>
        <v xml:space="preserve"> 15</v>
      </c>
    </row>
    <row r="870" spans="1:10" x14ac:dyDescent="0.25">
      <c r="A870">
        <v>5</v>
      </c>
      <c r="B870">
        <v>0</v>
      </c>
      <c r="C870">
        <v>206</v>
      </c>
      <c r="D870" t="s">
        <v>15</v>
      </c>
      <c r="E870">
        <v>0</v>
      </c>
      <c r="F870">
        <f t="shared" si="65"/>
        <v>3</v>
      </c>
      <c r="G870" t="str">
        <f t="shared" si="66"/>
        <v>0</v>
      </c>
      <c r="H870">
        <f t="shared" si="67"/>
        <v>4</v>
      </c>
      <c r="I870">
        <f t="shared" si="68"/>
        <v>7</v>
      </c>
      <c r="J870" t="str">
        <f t="shared" si="69"/>
        <v xml:space="preserve"> 30</v>
      </c>
    </row>
    <row r="871" spans="1:10" x14ac:dyDescent="0.25">
      <c r="A871">
        <v>5</v>
      </c>
      <c r="B871">
        <v>0</v>
      </c>
      <c r="C871">
        <v>206</v>
      </c>
      <c r="D871" t="s">
        <v>16</v>
      </c>
      <c r="E871">
        <v>0</v>
      </c>
      <c r="F871">
        <f t="shared" si="65"/>
        <v>3</v>
      </c>
      <c r="G871" t="str">
        <f t="shared" si="66"/>
        <v>0</v>
      </c>
      <c r="H871">
        <f t="shared" si="67"/>
        <v>4</v>
      </c>
      <c r="I871">
        <f t="shared" si="68"/>
        <v>7</v>
      </c>
      <c r="J871" t="str">
        <f t="shared" si="69"/>
        <v xml:space="preserve"> 40</v>
      </c>
    </row>
    <row r="872" spans="1:10" x14ac:dyDescent="0.25">
      <c r="A872">
        <v>5</v>
      </c>
      <c r="B872">
        <v>0</v>
      </c>
      <c r="C872">
        <v>206</v>
      </c>
      <c r="D872" t="s">
        <v>12</v>
      </c>
      <c r="E872">
        <v>0</v>
      </c>
      <c r="F872">
        <f t="shared" si="65"/>
        <v>3</v>
      </c>
      <c r="G872" t="str">
        <f t="shared" si="66"/>
        <v>0</v>
      </c>
      <c r="H872">
        <f t="shared" si="67"/>
        <v>4</v>
      </c>
      <c r="I872">
        <f t="shared" si="68"/>
        <v>7</v>
      </c>
      <c r="J872" t="str">
        <f t="shared" si="69"/>
        <v xml:space="preserve"> 15</v>
      </c>
    </row>
    <row r="873" spans="1:10" x14ac:dyDescent="0.25">
      <c r="A873">
        <v>5</v>
      </c>
      <c r="B873">
        <v>0</v>
      </c>
      <c r="C873">
        <v>207</v>
      </c>
      <c r="D873" t="s">
        <v>15</v>
      </c>
      <c r="E873">
        <v>0</v>
      </c>
      <c r="F873">
        <f t="shared" si="65"/>
        <v>3</v>
      </c>
      <c r="G873" t="str">
        <f t="shared" si="66"/>
        <v>0</v>
      </c>
      <c r="H873">
        <f t="shared" si="67"/>
        <v>4</v>
      </c>
      <c r="I873">
        <f t="shared" si="68"/>
        <v>7</v>
      </c>
      <c r="J873" t="str">
        <f t="shared" si="69"/>
        <v xml:space="preserve"> 30</v>
      </c>
    </row>
    <row r="874" spans="1:10" x14ac:dyDescent="0.25">
      <c r="A874">
        <v>5</v>
      </c>
      <c r="B874">
        <v>0</v>
      </c>
      <c r="C874">
        <v>207</v>
      </c>
      <c r="D874" t="s">
        <v>16</v>
      </c>
      <c r="E874">
        <v>0</v>
      </c>
      <c r="F874">
        <f t="shared" si="65"/>
        <v>3</v>
      </c>
      <c r="G874" t="str">
        <f t="shared" si="66"/>
        <v>0</v>
      </c>
      <c r="H874">
        <f t="shared" si="67"/>
        <v>4</v>
      </c>
      <c r="I874">
        <f t="shared" si="68"/>
        <v>7</v>
      </c>
      <c r="J874" t="str">
        <f t="shared" si="69"/>
        <v xml:space="preserve"> 40</v>
      </c>
    </row>
    <row r="875" spans="1:10" x14ac:dyDescent="0.25">
      <c r="A875">
        <v>5</v>
      </c>
      <c r="B875">
        <v>0</v>
      </c>
      <c r="C875">
        <v>207</v>
      </c>
      <c r="D875" t="s">
        <v>12</v>
      </c>
      <c r="E875">
        <v>0</v>
      </c>
      <c r="F875">
        <f t="shared" si="65"/>
        <v>3</v>
      </c>
      <c r="G875" t="str">
        <f t="shared" si="66"/>
        <v>0</v>
      </c>
      <c r="H875">
        <f t="shared" si="67"/>
        <v>4</v>
      </c>
      <c r="I875">
        <f t="shared" si="68"/>
        <v>7</v>
      </c>
      <c r="J875" t="str">
        <f t="shared" si="69"/>
        <v xml:space="preserve"> 15</v>
      </c>
    </row>
    <row r="876" spans="1:10" x14ac:dyDescent="0.25">
      <c r="A876">
        <v>5</v>
      </c>
      <c r="B876">
        <v>0</v>
      </c>
      <c r="C876">
        <v>208</v>
      </c>
      <c r="D876" t="s">
        <v>15</v>
      </c>
      <c r="E876">
        <v>0</v>
      </c>
      <c r="F876">
        <f t="shared" si="65"/>
        <v>3</v>
      </c>
      <c r="G876" t="str">
        <f t="shared" si="66"/>
        <v>0</v>
      </c>
      <c r="H876">
        <f t="shared" si="67"/>
        <v>4</v>
      </c>
      <c r="I876">
        <f t="shared" si="68"/>
        <v>7</v>
      </c>
      <c r="J876" t="str">
        <f t="shared" si="69"/>
        <v xml:space="preserve"> 30</v>
      </c>
    </row>
    <row r="877" spans="1:10" x14ac:dyDescent="0.25">
      <c r="A877">
        <v>5</v>
      </c>
      <c r="B877">
        <v>0</v>
      </c>
      <c r="C877">
        <v>208</v>
      </c>
      <c r="D877" t="s">
        <v>16</v>
      </c>
      <c r="E877">
        <v>0</v>
      </c>
      <c r="F877">
        <f t="shared" si="65"/>
        <v>3</v>
      </c>
      <c r="G877" t="str">
        <f t="shared" si="66"/>
        <v>0</v>
      </c>
      <c r="H877">
        <f t="shared" si="67"/>
        <v>4</v>
      </c>
      <c r="I877">
        <f t="shared" si="68"/>
        <v>7</v>
      </c>
      <c r="J877" t="str">
        <f t="shared" si="69"/>
        <v xml:space="preserve"> 40</v>
      </c>
    </row>
    <row r="878" spans="1:10" x14ac:dyDescent="0.25">
      <c r="A878">
        <v>5</v>
      </c>
      <c r="B878">
        <v>1</v>
      </c>
      <c r="C878">
        <v>208</v>
      </c>
      <c r="D878" t="s">
        <v>18</v>
      </c>
      <c r="E878">
        <v>0</v>
      </c>
      <c r="F878">
        <f t="shared" si="65"/>
        <v>4</v>
      </c>
      <c r="G878" t="str">
        <f t="shared" si="66"/>
        <v>40</v>
      </c>
      <c r="H878">
        <f t="shared" si="67"/>
        <v>5</v>
      </c>
      <c r="I878">
        <f t="shared" si="68"/>
        <v>7</v>
      </c>
      <c r="J878" t="str">
        <f t="shared" si="69"/>
        <v xml:space="preserve"> 0</v>
      </c>
    </row>
    <row r="879" spans="1:10" x14ac:dyDescent="0.25">
      <c r="A879">
        <v>5</v>
      </c>
      <c r="B879">
        <v>1</v>
      </c>
      <c r="C879">
        <v>208</v>
      </c>
      <c r="D879" t="s">
        <v>14</v>
      </c>
      <c r="E879">
        <v>0</v>
      </c>
      <c r="F879">
        <f t="shared" si="65"/>
        <v>4</v>
      </c>
      <c r="G879" t="str">
        <f t="shared" si="66"/>
        <v>40</v>
      </c>
      <c r="H879">
        <f t="shared" si="67"/>
        <v>5</v>
      </c>
      <c r="I879">
        <f t="shared" si="68"/>
        <v>8</v>
      </c>
      <c r="J879" t="str">
        <f t="shared" si="69"/>
        <v xml:space="preserve"> 15</v>
      </c>
    </row>
    <row r="880" spans="1:10" x14ac:dyDescent="0.25">
      <c r="A880">
        <v>5</v>
      </c>
      <c r="B880">
        <v>0</v>
      </c>
      <c r="C880">
        <v>208</v>
      </c>
      <c r="D880" t="s">
        <v>12</v>
      </c>
      <c r="E880">
        <v>0</v>
      </c>
      <c r="F880">
        <f t="shared" si="65"/>
        <v>3</v>
      </c>
      <c r="G880" t="str">
        <f t="shared" si="66"/>
        <v>0</v>
      </c>
      <c r="H880">
        <f t="shared" si="67"/>
        <v>4</v>
      </c>
      <c r="I880">
        <f t="shared" si="68"/>
        <v>7</v>
      </c>
      <c r="J880" t="str">
        <f t="shared" si="69"/>
        <v xml:space="preserve"> 15</v>
      </c>
    </row>
    <row r="881" spans="1:10" x14ac:dyDescent="0.25">
      <c r="A881">
        <v>5</v>
      </c>
      <c r="B881">
        <v>0</v>
      </c>
      <c r="C881">
        <v>209</v>
      </c>
      <c r="D881" t="s">
        <v>15</v>
      </c>
      <c r="E881">
        <v>0</v>
      </c>
      <c r="F881">
        <f t="shared" si="65"/>
        <v>3</v>
      </c>
      <c r="G881" t="str">
        <f t="shared" si="66"/>
        <v>0</v>
      </c>
      <c r="H881">
        <f t="shared" si="67"/>
        <v>4</v>
      </c>
      <c r="I881">
        <f t="shared" si="68"/>
        <v>7</v>
      </c>
      <c r="J881" t="str">
        <f t="shared" si="69"/>
        <v xml:space="preserve"> 30</v>
      </c>
    </row>
    <row r="882" spans="1:10" x14ac:dyDescent="0.25">
      <c r="A882">
        <v>5</v>
      </c>
      <c r="B882">
        <v>0</v>
      </c>
      <c r="C882">
        <v>209</v>
      </c>
      <c r="D882" t="s">
        <v>16</v>
      </c>
      <c r="E882">
        <v>0</v>
      </c>
      <c r="F882">
        <f t="shared" si="65"/>
        <v>3</v>
      </c>
      <c r="G882" t="str">
        <f t="shared" si="66"/>
        <v>0</v>
      </c>
      <c r="H882">
        <f t="shared" si="67"/>
        <v>4</v>
      </c>
      <c r="I882">
        <f t="shared" si="68"/>
        <v>7</v>
      </c>
      <c r="J882" t="str">
        <f t="shared" si="69"/>
        <v xml:space="preserve"> 40</v>
      </c>
    </row>
    <row r="883" spans="1:10" x14ac:dyDescent="0.25">
      <c r="A883">
        <v>5</v>
      </c>
      <c r="B883">
        <v>0</v>
      </c>
      <c r="C883">
        <v>209</v>
      </c>
      <c r="D883" t="s">
        <v>12</v>
      </c>
      <c r="E883">
        <v>0</v>
      </c>
      <c r="F883">
        <f t="shared" si="65"/>
        <v>3</v>
      </c>
      <c r="G883" t="str">
        <f t="shared" si="66"/>
        <v>0</v>
      </c>
      <c r="H883">
        <f t="shared" si="67"/>
        <v>4</v>
      </c>
      <c r="I883">
        <f t="shared" si="68"/>
        <v>7</v>
      </c>
      <c r="J883" t="str">
        <f t="shared" si="69"/>
        <v xml:space="preserve"> 15</v>
      </c>
    </row>
    <row r="884" spans="1:10" x14ac:dyDescent="0.25">
      <c r="A884">
        <v>5</v>
      </c>
      <c r="B884">
        <v>0</v>
      </c>
      <c r="C884">
        <v>210</v>
      </c>
      <c r="D884" t="s">
        <v>15</v>
      </c>
      <c r="E884">
        <v>0</v>
      </c>
      <c r="F884">
        <f t="shared" si="65"/>
        <v>3</v>
      </c>
      <c r="G884" t="str">
        <f t="shared" si="66"/>
        <v>0</v>
      </c>
      <c r="H884">
        <f t="shared" si="67"/>
        <v>4</v>
      </c>
      <c r="I884">
        <f t="shared" si="68"/>
        <v>7</v>
      </c>
      <c r="J884" t="str">
        <f t="shared" si="69"/>
        <v xml:space="preserve"> 30</v>
      </c>
    </row>
    <row r="885" spans="1:10" x14ac:dyDescent="0.25">
      <c r="A885">
        <v>5</v>
      </c>
      <c r="B885">
        <v>0</v>
      </c>
      <c r="C885">
        <v>210</v>
      </c>
      <c r="D885" t="s">
        <v>16</v>
      </c>
      <c r="E885">
        <v>0</v>
      </c>
      <c r="F885">
        <f t="shared" si="65"/>
        <v>3</v>
      </c>
      <c r="G885" t="str">
        <f t="shared" si="66"/>
        <v>0</v>
      </c>
      <c r="H885">
        <f t="shared" si="67"/>
        <v>4</v>
      </c>
      <c r="I885">
        <f t="shared" si="68"/>
        <v>7</v>
      </c>
      <c r="J885" t="str">
        <f t="shared" si="69"/>
        <v xml:space="preserve"> 40</v>
      </c>
    </row>
    <row r="886" spans="1:10" x14ac:dyDescent="0.25">
      <c r="A886">
        <v>5</v>
      </c>
      <c r="B886">
        <v>0</v>
      </c>
      <c r="C886">
        <v>210</v>
      </c>
      <c r="D886" t="s">
        <v>11</v>
      </c>
      <c r="E886">
        <v>0</v>
      </c>
      <c r="F886">
        <f t="shared" si="65"/>
        <v>4</v>
      </c>
      <c r="G886" t="str">
        <f t="shared" si="66"/>
        <v>15</v>
      </c>
      <c r="H886">
        <f t="shared" si="67"/>
        <v>5</v>
      </c>
      <c r="I886">
        <f t="shared" si="68"/>
        <v>8</v>
      </c>
      <c r="J886" t="str">
        <f t="shared" si="69"/>
        <v xml:space="preserve"> 40</v>
      </c>
    </row>
    <row r="887" spans="1:10" x14ac:dyDescent="0.25">
      <c r="A887">
        <v>5</v>
      </c>
      <c r="B887">
        <v>1</v>
      </c>
      <c r="C887">
        <v>210</v>
      </c>
      <c r="D887" t="s">
        <v>14</v>
      </c>
      <c r="E887">
        <v>0</v>
      </c>
      <c r="F887">
        <f t="shared" si="65"/>
        <v>4</v>
      </c>
      <c r="G887" t="str">
        <f t="shared" si="66"/>
        <v>40</v>
      </c>
      <c r="H887">
        <f t="shared" si="67"/>
        <v>5</v>
      </c>
      <c r="I887">
        <f t="shared" si="68"/>
        <v>8</v>
      </c>
      <c r="J887" t="str">
        <f t="shared" si="69"/>
        <v xml:space="preserve"> 15</v>
      </c>
    </row>
    <row r="888" spans="1:10" x14ac:dyDescent="0.25">
      <c r="A888">
        <v>5</v>
      </c>
      <c r="B888">
        <v>0</v>
      </c>
      <c r="C888">
        <v>211</v>
      </c>
      <c r="D888" t="s">
        <v>12</v>
      </c>
      <c r="E888">
        <v>0</v>
      </c>
      <c r="F888">
        <f t="shared" si="65"/>
        <v>3</v>
      </c>
      <c r="G888" t="str">
        <f t="shared" si="66"/>
        <v>0</v>
      </c>
      <c r="H888">
        <f t="shared" si="67"/>
        <v>4</v>
      </c>
      <c r="I888">
        <f t="shared" si="68"/>
        <v>7</v>
      </c>
      <c r="J888" t="str">
        <f t="shared" si="69"/>
        <v xml:space="preserve"> 15</v>
      </c>
    </row>
    <row r="889" spans="1:10" x14ac:dyDescent="0.25">
      <c r="A889">
        <v>5</v>
      </c>
      <c r="B889">
        <v>0</v>
      </c>
      <c r="C889">
        <v>212</v>
      </c>
      <c r="D889" t="s">
        <v>15</v>
      </c>
      <c r="E889">
        <v>0</v>
      </c>
      <c r="F889">
        <f t="shared" si="65"/>
        <v>3</v>
      </c>
      <c r="G889" t="str">
        <f t="shared" si="66"/>
        <v>0</v>
      </c>
      <c r="H889">
        <f t="shared" si="67"/>
        <v>4</v>
      </c>
      <c r="I889">
        <f t="shared" si="68"/>
        <v>7</v>
      </c>
      <c r="J889" t="str">
        <f t="shared" si="69"/>
        <v xml:space="preserve"> 30</v>
      </c>
    </row>
    <row r="890" spans="1:10" x14ac:dyDescent="0.25">
      <c r="A890">
        <v>5</v>
      </c>
      <c r="B890">
        <v>0</v>
      </c>
      <c r="C890">
        <v>212</v>
      </c>
      <c r="D890" t="s">
        <v>16</v>
      </c>
      <c r="E890">
        <v>0</v>
      </c>
      <c r="F890">
        <f t="shared" si="65"/>
        <v>3</v>
      </c>
      <c r="G890" t="str">
        <f t="shared" si="66"/>
        <v>0</v>
      </c>
      <c r="H890">
        <f t="shared" si="67"/>
        <v>4</v>
      </c>
      <c r="I890">
        <f t="shared" si="68"/>
        <v>7</v>
      </c>
      <c r="J890" t="str">
        <f t="shared" si="69"/>
        <v xml:space="preserve"> 40</v>
      </c>
    </row>
    <row r="891" spans="1:10" x14ac:dyDescent="0.25">
      <c r="A891">
        <v>5</v>
      </c>
      <c r="B891">
        <v>1</v>
      </c>
      <c r="C891">
        <v>212</v>
      </c>
      <c r="D891" t="s">
        <v>13</v>
      </c>
      <c r="E891">
        <v>0</v>
      </c>
      <c r="F891">
        <f t="shared" si="65"/>
        <v>4</v>
      </c>
      <c r="G891" t="str">
        <f t="shared" si="66"/>
        <v>30</v>
      </c>
      <c r="H891">
        <f t="shared" si="67"/>
        <v>5</v>
      </c>
      <c r="I891">
        <f t="shared" si="68"/>
        <v>8</v>
      </c>
      <c r="J891" t="str">
        <f t="shared" si="69"/>
        <v xml:space="preserve"> 15</v>
      </c>
    </row>
    <row r="892" spans="1:10" x14ac:dyDescent="0.25">
      <c r="A892">
        <v>5</v>
      </c>
      <c r="B892">
        <v>1</v>
      </c>
      <c r="C892">
        <v>213</v>
      </c>
      <c r="D892" t="s">
        <v>14</v>
      </c>
      <c r="E892">
        <v>0</v>
      </c>
      <c r="F892">
        <f t="shared" si="65"/>
        <v>4</v>
      </c>
      <c r="G892" t="str">
        <f t="shared" si="66"/>
        <v>40</v>
      </c>
      <c r="H892">
        <f t="shared" si="67"/>
        <v>5</v>
      </c>
      <c r="I892">
        <f t="shared" si="68"/>
        <v>8</v>
      </c>
      <c r="J892" t="str">
        <f t="shared" si="69"/>
        <v xml:space="preserve"> 15</v>
      </c>
    </row>
    <row r="893" spans="1:10" x14ac:dyDescent="0.25">
      <c r="A893">
        <v>5</v>
      </c>
      <c r="B893">
        <v>0</v>
      </c>
      <c r="C893">
        <v>213</v>
      </c>
      <c r="D893" t="s">
        <v>12</v>
      </c>
      <c r="E893">
        <v>0</v>
      </c>
      <c r="F893">
        <f t="shared" si="65"/>
        <v>3</v>
      </c>
      <c r="G893" t="str">
        <f t="shared" si="66"/>
        <v>0</v>
      </c>
      <c r="H893">
        <f t="shared" si="67"/>
        <v>4</v>
      </c>
      <c r="I893">
        <f t="shared" si="68"/>
        <v>7</v>
      </c>
      <c r="J893" t="str">
        <f t="shared" si="69"/>
        <v xml:space="preserve"> 15</v>
      </c>
    </row>
    <row r="894" spans="1:10" x14ac:dyDescent="0.25">
      <c r="A894">
        <v>5</v>
      </c>
      <c r="B894">
        <v>0</v>
      </c>
      <c r="C894">
        <v>214</v>
      </c>
      <c r="D894" t="s">
        <v>15</v>
      </c>
      <c r="E894">
        <v>0</v>
      </c>
      <c r="F894">
        <f t="shared" si="65"/>
        <v>3</v>
      </c>
      <c r="G894" t="str">
        <f t="shared" si="66"/>
        <v>0</v>
      </c>
      <c r="H894">
        <f t="shared" si="67"/>
        <v>4</v>
      </c>
      <c r="I894">
        <f t="shared" si="68"/>
        <v>7</v>
      </c>
      <c r="J894" t="str">
        <f t="shared" si="69"/>
        <v xml:space="preserve"> 30</v>
      </c>
    </row>
    <row r="895" spans="1:10" x14ac:dyDescent="0.25">
      <c r="A895">
        <v>5</v>
      </c>
      <c r="B895">
        <v>0</v>
      </c>
      <c r="C895">
        <v>214</v>
      </c>
      <c r="D895" t="s">
        <v>7</v>
      </c>
      <c r="E895">
        <v>0</v>
      </c>
      <c r="F895">
        <f t="shared" si="65"/>
        <v>4</v>
      </c>
      <c r="G895" t="str">
        <f t="shared" si="66"/>
        <v>15</v>
      </c>
      <c r="H895">
        <f t="shared" si="67"/>
        <v>5</v>
      </c>
      <c r="I895">
        <f t="shared" si="68"/>
        <v>8</v>
      </c>
      <c r="J895" t="str">
        <f t="shared" si="69"/>
        <v xml:space="preserve"> 30</v>
      </c>
    </row>
    <row r="896" spans="1:10" x14ac:dyDescent="0.25">
      <c r="A896">
        <v>5</v>
      </c>
      <c r="B896">
        <v>0</v>
      </c>
      <c r="C896">
        <v>214</v>
      </c>
      <c r="D896" t="s">
        <v>11</v>
      </c>
      <c r="E896">
        <v>0</v>
      </c>
      <c r="F896">
        <f t="shared" si="65"/>
        <v>4</v>
      </c>
      <c r="G896" t="str">
        <f t="shared" si="66"/>
        <v>15</v>
      </c>
      <c r="H896">
        <f t="shared" si="67"/>
        <v>5</v>
      </c>
      <c r="I896">
        <f t="shared" si="68"/>
        <v>8</v>
      </c>
      <c r="J896" t="str">
        <f t="shared" si="69"/>
        <v xml:space="preserve"> 40</v>
      </c>
    </row>
    <row r="897" spans="1:10" x14ac:dyDescent="0.25">
      <c r="A897">
        <v>5</v>
      </c>
      <c r="B897">
        <v>0</v>
      </c>
      <c r="C897">
        <v>214</v>
      </c>
      <c r="D897" t="s">
        <v>13</v>
      </c>
      <c r="E897">
        <v>0</v>
      </c>
      <c r="F897">
        <f t="shared" si="65"/>
        <v>4</v>
      </c>
      <c r="G897" t="str">
        <f t="shared" si="66"/>
        <v>30</v>
      </c>
      <c r="H897">
        <f t="shared" si="67"/>
        <v>5</v>
      </c>
      <c r="I897">
        <f t="shared" si="68"/>
        <v>8</v>
      </c>
      <c r="J897" t="str">
        <f t="shared" si="69"/>
        <v xml:space="preserve"> 15</v>
      </c>
    </row>
    <row r="898" spans="1:10" x14ac:dyDescent="0.25">
      <c r="A898">
        <v>5</v>
      </c>
      <c r="B898">
        <v>0</v>
      </c>
      <c r="C898">
        <v>215</v>
      </c>
      <c r="D898" t="s">
        <v>8</v>
      </c>
      <c r="E898">
        <v>0</v>
      </c>
      <c r="F898">
        <f t="shared" si="65"/>
        <v>4</v>
      </c>
      <c r="G898" t="str">
        <f t="shared" si="66"/>
        <v>30</v>
      </c>
      <c r="H898">
        <f t="shared" si="67"/>
        <v>5</v>
      </c>
      <c r="I898">
        <f t="shared" si="68"/>
        <v>8</v>
      </c>
      <c r="J898" t="str">
        <f t="shared" si="69"/>
        <v xml:space="preserve"> 30</v>
      </c>
    </row>
    <row r="899" spans="1:10" x14ac:dyDescent="0.25">
      <c r="A899">
        <v>5</v>
      </c>
      <c r="B899">
        <v>0</v>
      </c>
      <c r="C899">
        <v>215</v>
      </c>
      <c r="D899" t="s">
        <v>22</v>
      </c>
      <c r="E899">
        <v>0</v>
      </c>
      <c r="F899">
        <f t="shared" ref="F899:F962" si="70">SEARCH(",",D899)</f>
        <v>4</v>
      </c>
      <c r="G899" t="str">
        <f t="shared" ref="G899:G962" si="71">MID(D899,2,F899-2)</f>
        <v>30</v>
      </c>
      <c r="H899">
        <f t="shared" ref="H899:H962" si="72">SEARCH(" ",D899)</f>
        <v>5</v>
      </c>
      <c r="I899">
        <f t="shared" ref="I899:I962" si="73">SEARCH(")",D899)</f>
        <v>8</v>
      </c>
      <c r="J899" t="str">
        <f t="shared" ref="J899:J962" si="74">MID(D899,H899,I899-H899)</f>
        <v xml:space="preserve"> 40</v>
      </c>
    </row>
    <row r="900" spans="1:10" x14ac:dyDescent="0.25">
      <c r="A900">
        <v>6</v>
      </c>
      <c r="B900">
        <v>0</v>
      </c>
      <c r="C900">
        <v>215</v>
      </c>
      <c r="D900" t="s">
        <v>5</v>
      </c>
      <c r="E900">
        <v>0</v>
      </c>
      <c r="F900">
        <f t="shared" si="70"/>
        <v>3</v>
      </c>
      <c r="G900" t="str">
        <f t="shared" si="71"/>
        <v>0</v>
      </c>
      <c r="H900">
        <f t="shared" si="72"/>
        <v>4</v>
      </c>
      <c r="I900">
        <f t="shared" si="73"/>
        <v>6</v>
      </c>
      <c r="J900" t="str">
        <f t="shared" si="74"/>
        <v xml:space="preserve"> 0</v>
      </c>
    </row>
    <row r="901" spans="1:10" x14ac:dyDescent="0.25">
      <c r="A901">
        <v>6</v>
      </c>
      <c r="B901">
        <v>1</v>
      </c>
      <c r="C901">
        <v>216</v>
      </c>
      <c r="D901" t="s">
        <v>10</v>
      </c>
      <c r="E901">
        <v>0</v>
      </c>
      <c r="F901">
        <f t="shared" si="70"/>
        <v>4</v>
      </c>
      <c r="G901" t="str">
        <f t="shared" si="71"/>
        <v>15</v>
      </c>
      <c r="H901">
        <f t="shared" si="72"/>
        <v>5</v>
      </c>
      <c r="I901">
        <f t="shared" si="73"/>
        <v>7</v>
      </c>
      <c r="J901" t="str">
        <f t="shared" si="74"/>
        <v xml:space="preserve"> 0</v>
      </c>
    </row>
    <row r="902" spans="1:10" x14ac:dyDescent="0.25">
      <c r="A902">
        <v>6</v>
      </c>
      <c r="B902">
        <v>1</v>
      </c>
      <c r="C902">
        <v>216</v>
      </c>
      <c r="D902" t="s">
        <v>17</v>
      </c>
      <c r="E902">
        <v>0</v>
      </c>
      <c r="F902">
        <f t="shared" si="70"/>
        <v>4</v>
      </c>
      <c r="G902" t="str">
        <f t="shared" si="71"/>
        <v>30</v>
      </c>
      <c r="H902">
        <f t="shared" si="72"/>
        <v>5</v>
      </c>
      <c r="I902">
        <f t="shared" si="73"/>
        <v>7</v>
      </c>
      <c r="J902" t="str">
        <f t="shared" si="74"/>
        <v xml:space="preserve"> 0</v>
      </c>
    </row>
    <row r="903" spans="1:10" x14ac:dyDescent="0.25">
      <c r="A903">
        <v>6</v>
      </c>
      <c r="B903">
        <v>1</v>
      </c>
      <c r="C903">
        <v>216</v>
      </c>
      <c r="D903" t="s">
        <v>18</v>
      </c>
      <c r="E903">
        <v>0</v>
      </c>
      <c r="F903">
        <f t="shared" si="70"/>
        <v>4</v>
      </c>
      <c r="G903" t="str">
        <f t="shared" si="71"/>
        <v>40</v>
      </c>
      <c r="H903">
        <f t="shared" si="72"/>
        <v>5</v>
      </c>
      <c r="I903">
        <f t="shared" si="73"/>
        <v>7</v>
      </c>
      <c r="J903" t="str">
        <f t="shared" si="74"/>
        <v xml:space="preserve"> 0</v>
      </c>
    </row>
    <row r="904" spans="1:10" x14ac:dyDescent="0.25">
      <c r="A904">
        <v>6</v>
      </c>
      <c r="B904">
        <v>1</v>
      </c>
      <c r="C904">
        <v>216</v>
      </c>
      <c r="D904" t="s">
        <v>5</v>
      </c>
      <c r="E904">
        <v>0</v>
      </c>
      <c r="F904">
        <f t="shared" si="70"/>
        <v>3</v>
      </c>
      <c r="G904" t="str">
        <f t="shared" si="71"/>
        <v>0</v>
      </c>
      <c r="H904">
        <f t="shared" si="72"/>
        <v>4</v>
      </c>
      <c r="I904">
        <f t="shared" si="73"/>
        <v>6</v>
      </c>
      <c r="J904" t="str">
        <f t="shared" si="74"/>
        <v xml:space="preserve"> 0</v>
      </c>
    </row>
    <row r="905" spans="1:10" x14ac:dyDescent="0.25">
      <c r="A905">
        <v>6</v>
      </c>
      <c r="B905">
        <v>0</v>
      </c>
      <c r="C905">
        <v>217</v>
      </c>
      <c r="D905" t="s">
        <v>12</v>
      </c>
      <c r="E905">
        <v>0</v>
      </c>
      <c r="F905">
        <f t="shared" si="70"/>
        <v>3</v>
      </c>
      <c r="G905" t="str">
        <f t="shared" si="71"/>
        <v>0</v>
      </c>
      <c r="H905">
        <f t="shared" si="72"/>
        <v>4</v>
      </c>
      <c r="I905">
        <f t="shared" si="73"/>
        <v>7</v>
      </c>
      <c r="J905" t="str">
        <f t="shared" si="74"/>
        <v xml:space="preserve"> 15</v>
      </c>
    </row>
    <row r="906" spans="1:10" x14ac:dyDescent="0.25">
      <c r="A906">
        <v>6</v>
      </c>
      <c r="B906">
        <v>0</v>
      </c>
      <c r="C906">
        <v>217</v>
      </c>
      <c r="D906" t="s">
        <v>15</v>
      </c>
      <c r="E906">
        <v>0</v>
      </c>
      <c r="F906">
        <f t="shared" si="70"/>
        <v>3</v>
      </c>
      <c r="G906" t="str">
        <f t="shared" si="71"/>
        <v>0</v>
      </c>
      <c r="H906">
        <f t="shared" si="72"/>
        <v>4</v>
      </c>
      <c r="I906">
        <f t="shared" si="73"/>
        <v>7</v>
      </c>
      <c r="J906" t="str">
        <f t="shared" si="74"/>
        <v xml:space="preserve"> 30</v>
      </c>
    </row>
    <row r="907" spans="1:10" x14ac:dyDescent="0.25">
      <c r="A907">
        <v>6</v>
      </c>
      <c r="B907">
        <v>0</v>
      </c>
      <c r="C907">
        <v>217</v>
      </c>
      <c r="D907" t="s">
        <v>16</v>
      </c>
      <c r="E907">
        <v>0</v>
      </c>
      <c r="F907">
        <f t="shared" si="70"/>
        <v>3</v>
      </c>
      <c r="G907" t="str">
        <f t="shared" si="71"/>
        <v>0</v>
      </c>
      <c r="H907">
        <f t="shared" si="72"/>
        <v>4</v>
      </c>
      <c r="I907">
        <f t="shared" si="73"/>
        <v>7</v>
      </c>
      <c r="J907" t="str">
        <f t="shared" si="74"/>
        <v xml:space="preserve"> 40</v>
      </c>
    </row>
    <row r="908" spans="1:10" x14ac:dyDescent="0.25">
      <c r="A908">
        <v>6</v>
      </c>
      <c r="B908">
        <v>0</v>
      </c>
      <c r="C908">
        <v>217</v>
      </c>
      <c r="D908" t="s">
        <v>5</v>
      </c>
      <c r="E908">
        <v>0</v>
      </c>
      <c r="F908">
        <f t="shared" si="70"/>
        <v>3</v>
      </c>
      <c r="G908" t="str">
        <f t="shared" si="71"/>
        <v>0</v>
      </c>
      <c r="H908">
        <f t="shared" si="72"/>
        <v>4</v>
      </c>
      <c r="I908">
        <f t="shared" si="73"/>
        <v>6</v>
      </c>
      <c r="J908" t="str">
        <f t="shared" si="74"/>
        <v xml:space="preserve"> 0</v>
      </c>
    </row>
    <row r="909" spans="1:10" x14ac:dyDescent="0.25">
      <c r="A909">
        <v>6</v>
      </c>
      <c r="B909">
        <v>1</v>
      </c>
      <c r="C909">
        <v>218</v>
      </c>
      <c r="D909" t="s">
        <v>10</v>
      </c>
      <c r="E909">
        <v>0</v>
      </c>
      <c r="F909">
        <f t="shared" si="70"/>
        <v>4</v>
      </c>
      <c r="G909" t="str">
        <f t="shared" si="71"/>
        <v>15</v>
      </c>
      <c r="H909">
        <f t="shared" si="72"/>
        <v>5</v>
      </c>
      <c r="I909">
        <f t="shared" si="73"/>
        <v>7</v>
      </c>
      <c r="J909" t="str">
        <f t="shared" si="74"/>
        <v xml:space="preserve"> 0</v>
      </c>
    </row>
    <row r="910" spans="1:10" x14ac:dyDescent="0.25">
      <c r="A910">
        <v>6</v>
      </c>
      <c r="B910">
        <v>1</v>
      </c>
      <c r="C910">
        <v>218</v>
      </c>
      <c r="D910" t="s">
        <v>17</v>
      </c>
      <c r="E910">
        <v>0</v>
      </c>
      <c r="F910">
        <f t="shared" si="70"/>
        <v>4</v>
      </c>
      <c r="G910" t="str">
        <f t="shared" si="71"/>
        <v>30</v>
      </c>
      <c r="H910">
        <f t="shared" si="72"/>
        <v>5</v>
      </c>
      <c r="I910">
        <f t="shared" si="73"/>
        <v>7</v>
      </c>
      <c r="J910" t="str">
        <f t="shared" si="74"/>
        <v xml:space="preserve"> 0</v>
      </c>
    </row>
    <row r="911" spans="1:10" x14ac:dyDescent="0.25">
      <c r="A911">
        <v>6</v>
      </c>
      <c r="B911">
        <v>1</v>
      </c>
      <c r="C911">
        <v>218</v>
      </c>
      <c r="D911" t="s">
        <v>18</v>
      </c>
      <c r="E911">
        <v>0</v>
      </c>
      <c r="F911">
        <f t="shared" si="70"/>
        <v>4</v>
      </c>
      <c r="G911" t="str">
        <f t="shared" si="71"/>
        <v>40</v>
      </c>
      <c r="H911">
        <f t="shared" si="72"/>
        <v>5</v>
      </c>
      <c r="I911">
        <f t="shared" si="73"/>
        <v>7</v>
      </c>
      <c r="J911" t="str">
        <f t="shared" si="74"/>
        <v xml:space="preserve"> 0</v>
      </c>
    </row>
    <row r="912" spans="1:10" x14ac:dyDescent="0.25">
      <c r="A912">
        <v>6</v>
      </c>
      <c r="B912">
        <v>1</v>
      </c>
      <c r="C912">
        <v>218</v>
      </c>
      <c r="D912" t="s">
        <v>5</v>
      </c>
      <c r="E912">
        <v>0</v>
      </c>
      <c r="F912">
        <f t="shared" si="70"/>
        <v>3</v>
      </c>
      <c r="G912" t="str">
        <f t="shared" si="71"/>
        <v>0</v>
      </c>
      <c r="H912">
        <f t="shared" si="72"/>
        <v>4</v>
      </c>
      <c r="I912">
        <f t="shared" si="73"/>
        <v>6</v>
      </c>
      <c r="J912" t="str">
        <f t="shared" si="74"/>
        <v xml:space="preserve"> 0</v>
      </c>
    </row>
    <row r="913" spans="1:10" x14ac:dyDescent="0.25">
      <c r="A913">
        <v>6</v>
      </c>
      <c r="B913">
        <v>0</v>
      </c>
      <c r="C913">
        <v>219</v>
      </c>
      <c r="D913" t="s">
        <v>12</v>
      </c>
      <c r="E913">
        <v>0</v>
      </c>
      <c r="F913">
        <f t="shared" si="70"/>
        <v>3</v>
      </c>
      <c r="G913" t="str">
        <f t="shared" si="71"/>
        <v>0</v>
      </c>
      <c r="H913">
        <f t="shared" si="72"/>
        <v>4</v>
      </c>
      <c r="I913">
        <f t="shared" si="73"/>
        <v>7</v>
      </c>
      <c r="J913" t="str">
        <f t="shared" si="74"/>
        <v xml:space="preserve"> 15</v>
      </c>
    </row>
    <row r="914" spans="1:10" x14ac:dyDescent="0.25">
      <c r="A914">
        <v>6</v>
      </c>
      <c r="B914">
        <v>0</v>
      </c>
      <c r="C914">
        <v>219</v>
      </c>
      <c r="D914" t="s">
        <v>15</v>
      </c>
      <c r="E914">
        <v>0</v>
      </c>
      <c r="F914">
        <f t="shared" si="70"/>
        <v>3</v>
      </c>
      <c r="G914" t="str">
        <f t="shared" si="71"/>
        <v>0</v>
      </c>
      <c r="H914">
        <f t="shared" si="72"/>
        <v>4</v>
      </c>
      <c r="I914">
        <f t="shared" si="73"/>
        <v>7</v>
      </c>
      <c r="J914" t="str">
        <f t="shared" si="74"/>
        <v xml:space="preserve"> 30</v>
      </c>
    </row>
    <row r="915" spans="1:10" x14ac:dyDescent="0.25">
      <c r="A915">
        <v>6</v>
      </c>
      <c r="B915">
        <v>0</v>
      </c>
      <c r="C915">
        <v>219</v>
      </c>
      <c r="D915" t="s">
        <v>16</v>
      </c>
      <c r="E915">
        <v>0</v>
      </c>
      <c r="F915">
        <f t="shared" si="70"/>
        <v>3</v>
      </c>
      <c r="G915" t="str">
        <f t="shared" si="71"/>
        <v>0</v>
      </c>
      <c r="H915">
        <f t="shared" si="72"/>
        <v>4</v>
      </c>
      <c r="I915">
        <f t="shared" si="73"/>
        <v>7</v>
      </c>
      <c r="J915" t="str">
        <f t="shared" si="74"/>
        <v xml:space="preserve"> 40</v>
      </c>
    </row>
    <row r="916" spans="1:10" x14ac:dyDescent="0.25">
      <c r="A916">
        <v>6</v>
      </c>
      <c r="B916">
        <v>0</v>
      </c>
      <c r="C916">
        <v>219</v>
      </c>
      <c r="D916" t="s">
        <v>5</v>
      </c>
      <c r="E916">
        <v>0</v>
      </c>
      <c r="F916">
        <f t="shared" si="70"/>
        <v>3</v>
      </c>
      <c r="G916" t="str">
        <f t="shared" si="71"/>
        <v>0</v>
      </c>
      <c r="H916">
        <f t="shared" si="72"/>
        <v>4</v>
      </c>
      <c r="I916">
        <f t="shared" si="73"/>
        <v>6</v>
      </c>
      <c r="J916" t="str">
        <f t="shared" si="74"/>
        <v xml:space="preserve"> 0</v>
      </c>
    </row>
    <row r="917" spans="1:10" x14ac:dyDescent="0.25">
      <c r="A917">
        <v>6</v>
      </c>
      <c r="B917">
        <v>1</v>
      </c>
      <c r="C917">
        <v>220</v>
      </c>
      <c r="D917" t="s">
        <v>10</v>
      </c>
      <c r="E917">
        <v>0</v>
      </c>
      <c r="F917">
        <f t="shared" si="70"/>
        <v>4</v>
      </c>
      <c r="G917" t="str">
        <f t="shared" si="71"/>
        <v>15</v>
      </c>
      <c r="H917">
        <f t="shared" si="72"/>
        <v>5</v>
      </c>
      <c r="I917">
        <f t="shared" si="73"/>
        <v>7</v>
      </c>
      <c r="J917" t="str">
        <f t="shared" si="74"/>
        <v xml:space="preserve"> 0</v>
      </c>
    </row>
    <row r="918" spans="1:10" x14ac:dyDescent="0.25">
      <c r="A918">
        <v>6</v>
      </c>
      <c r="B918">
        <v>1</v>
      </c>
      <c r="C918">
        <v>220</v>
      </c>
      <c r="D918" t="s">
        <v>17</v>
      </c>
      <c r="E918">
        <v>0</v>
      </c>
      <c r="F918">
        <f t="shared" si="70"/>
        <v>4</v>
      </c>
      <c r="G918" t="str">
        <f t="shared" si="71"/>
        <v>30</v>
      </c>
      <c r="H918">
        <f t="shared" si="72"/>
        <v>5</v>
      </c>
      <c r="I918">
        <f t="shared" si="73"/>
        <v>7</v>
      </c>
      <c r="J918" t="str">
        <f t="shared" si="74"/>
        <v xml:space="preserve"> 0</v>
      </c>
    </row>
    <row r="919" spans="1:10" x14ac:dyDescent="0.25">
      <c r="A919">
        <v>6</v>
      </c>
      <c r="B919">
        <v>1</v>
      </c>
      <c r="C919">
        <v>220</v>
      </c>
      <c r="D919" t="s">
        <v>13</v>
      </c>
      <c r="E919">
        <v>0</v>
      </c>
      <c r="F919">
        <f t="shared" si="70"/>
        <v>4</v>
      </c>
      <c r="G919" t="str">
        <f t="shared" si="71"/>
        <v>30</v>
      </c>
      <c r="H919">
        <f t="shared" si="72"/>
        <v>5</v>
      </c>
      <c r="I919">
        <f t="shared" si="73"/>
        <v>8</v>
      </c>
      <c r="J919" t="str">
        <f t="shared" si="74"/>
        <v xml:space="preserve"> 15</v>
      </c>
    </row>
    <row r="920" spans="1:10" x14ac:dyDescent="0.25">
      <c r="A920">
        <v>6</v>
      </c>
      <c r="B920">
        <v>1</v>
      </c>
      <c r="C920">
        <v>220</v>
      </c>
      <c r="D920" t="s">
        <v>14</v>
      </c>
      <c r="E920">
        <v>0</v>
      </c>
      <c r="F920">
        <f t="shared" si="70"/>
        <v>4</v>
      </c>
      <c r="G920" t="str">
        <f t="shared" si="71"/>
        <v>40</v>
      </c>
      <c r="H920">
        <f t="shared" si="72"/>
        <v>5</v>
      </c>
      <c r="I920">
        <f t="shared" si="73"/>
        <v>8</v>
      </c>
      <c r="J920" t="str">
        <f t="shared" si="74"/>
        <v xml:space="preserve"> 15</v>
      </c>
    </row>
    <row r="921" spans="1:10" x14ac:dyDescent="0.25">
      <c r="A921">
        <v>6</v>
      </c>
      <c r="B921">
        <v>1</v>
      </c>
      <c r="C921">
        <v>220</v>
      </c>
      <c r="D921" t="s">
        <v>5</v>
      </c>
      <c r="E921">
        <v>0</v>
      </c>
      <c r="F921">
        <f t="shared" si="70"/>
        <v>3</v>
      </c>
      <c r="G921" t="str">
        <f t="shared" si="71"/>
        <v>0</v>
      </c>
      <c r="H921">
        <f t="shared" si="72"/>
        <v>4</v>
      </c>
      <c r="I921">
        <f t="shared" si="73"/>
        <v>6</v>
      </c>
      <c r="J921" t="str">
        <f t="shared" si="74"/>
        <v xml:space="preserve"> 0</v>
      </c>
    </row>
    <row r="922" spans="1:10" x14ac:dyDescent="0.25">
      <c r="A922">
        <v>6</v>
      </c>
      <c r="B922">
        <v>0</v>
      </c>
      <c r="C922">
        <v>221</v>
      </c>
      <c r="D922" t="s">
        <v>10</v>
      </c>
      <c r="E922">
        <v>0</v>
      </c>
      <c r="F922">
        <f t="shared" si="70"/>
        <v>4</v>
      </c>
      <c r="G922" t="str">
        <f t="shared" si="71"/>
        <v>15</v>
      </c>
      <c r="H922">
        <f t="shared" si="72"/>
        <v>5</v>
      </c>
      <c r="I922">
        <f t="shared" si="73"/>
        <v>7</v>
      </c>
      <c r="J922" t="str">
        <f t="shared" si="74"/>
        <v xml:space="preserve"> 0</v>
      </c>
    </row>
    <row r="923" spans="1:10" x14ac:dyDescent="0.25">
      <c r="A923">
        <v>6</v>
      </c>
      <c r="B923">
        <v>0</v>
      </c>
      <c r="C923">
        <v>221</v>
      </c>
      <c r="D923" t="s">
        <v>6</v>
      </c>
      <c r="E923">
        <v>0</v>
      </c>
      <c r="F923">
        <f t="shared" si="70"/>
        <v>4</v>
      </c>
      <c r="G923" t="str">
        <f t="shared" si="71"/>
        <v>15</v>
      </c>
      <c r="H923">
        <f t="shared" si="72"/>
        <v>5</v>
      </c>
      <c r="I923">
        <f t="shared" si="73"/>
        <v>8</v>
      </c>
      <c r="J923" t="str">
        <f t="shared" si="74"/>
        <v xml:space="preserve"> 15</v>
      </c>
    </row>
    <row r="924" spans="1:10" x14ac:dyDescent="0.25">
      <c r="A924">
        <v>6</v>
      </c>
      <c r="B924">
        <v>0</v>
      </c>
      <c r="C924">
        <v>221</v>
      </c>
      <c r="D924" t="s">
        <v>7</v>
      </c>
      <c r="E924">
        <v>0</v>
      </c>
      <c r="F924">
        <f t="shared" si="70"/>
        <v>4</v>
      </c>
      <c r="G924" t="str">
        <f t="shared" si="71"/>
        <v>15</v>
      </c>
      <c r="H924">
        <f t="shared" si="72"/>
        <v>5</v>
      </c>
      <c r="I924">
        <f t="shared" si="73"/>
        <v>8</v>
      </c>
      <c r="J924" t="str">
        <f t="shared" si="74"/>
        <v xml:space="preserve"> 30</v>
      </c>
    </row>
    <row r="925" spans="1:10" x14ac:dyDescent="0.25">
      <c r="A925">
        <v>6</v>
      </c>
      <c r="B925">
        <v>0</v>
      </c>
      <c r="C925">
        <v>221</v>
      </c>
      <c r="D925" t="s">
        <v>8</v>
      </c>
      <c r="E925">
        <v>0</v>
      </c>
      <c r="F925">
        <f t="shared" si="70"/>
        <v>4</v>
      </c>
      <c r="G925" t="str">
        <f t="shared" si="71"/>
        <v>30</v>
      </c>
      <c r="H925">
        <f t="shared" si="72"/>
        <v>5</v>
      </c>
      <c r="I925">
        <f t="shared" si="73"/>
        <v>8</v>
      </c>
      <c r="J925" t="str">
        <f t="shared" si="74"/>
        <v xml:space="preserve"> 30</v>
      </c>
    </row>
    <row r="926" spans="1:10" x14ac:dyDescent="0.25">
      <c r="A926">
        <v>6</v>
      </c>
      <c r="B926">
        <v>0</v>
      </c>
      <c r="C926">
        <v>221</v>
      </c>
      <c r="D926" t="s">
        <v>22</v>
      </c>
      <c r="E926">
        <v>0</v>
      </c>
      <c r="F926">
        <f t="shared" si="70"/>
        <v>4</v>
      </c>
      <c r="G926" t="str">
        <f t="shared" si="71"/>
        <v>30</v>
      </c>
      <c r="H926">
        <f t="shared" si="72"/>
        <v>5</v>
      </c>
      <c r="I926">
        <f t="shared" si="73"/>
        <v>8</v>
      </c>
      <c r="J926" t="str">
        <f t="shared" si="74"/>
        <v xml:space="preserve"> 40</v>
      </c>
    </row>
    <row r="927" spans="1:10" x14ac:dyDescent="0.25">
      <c r="A927">
        <v>6</v>
      </c>
      <c r="B927">
        <v>0</v>
      </c>
      <c r="C927">
        <v>221</v>
      </c>
      <c r="D927" t="s">
        <v>5</v>
      </c>
      <c r="E927">
        <v>0</v>
      </c>
      <c r="F927">
        <f t="shared" si="70"/>
        <v>3</v>
      </c>
      <c r="G927" t="str">
        <f t="shared" si="71"/>
        <v>0</v>
      </c>
      <c r="H927">
        <f t="shared" si="72"/>
        <v>4</v>
      </c>
      <c r="I927">
        <f t="shared" si="73"/>
        <v>6</v>
      </c>
      <c r="J927" t="str">
        <f t="shared" si="74"/>
        <v xml:space="preserve"> 0</v>
      </c>
    </row>
    <row r="928" spans="1:10" x14ac:dyDescent="0.25">
      <c r="A928">
        <v>6</v>
      </c>
      <c r="B928">
        <v>1</v>
      </c>
      <c r="C928">
        <v>222</v>
      </c>
      <c r="D928" t="s">
        <v>12</v>
      </c>
      <c r="E928">
        <v>0</v>
      </c>
      <c r="F928">
        <f t="shared" si="70"/>
        <v>3</v>
      </c>
      <c r="G928" t="str">
        <f t="shared" si="71"/>
        <v>0</v>
      </c>
      <c r="H928">
        <f t="shared" si="72"/>
        <v>4</v>
      </c>
      <c r="I928">
        <f t="shared" si="73"/>
        <v>7</v>
      </c>
      <c r="J928" t="str">
        <f t="shared" si="74"/>
        <v xml:space="preserve"> 15</v>
      </c>
    </row>
    <row r="929" spans="1:10" x14ac:dyDescent="0.25">
      <c r="A929">
        <v>6</v>
      </c>
      <c r="B929">
        <v>1</v>
      </c>
      <c r="C929">
        <v>222</v>
      </c>
      <c r="D929" t="s">
        <v>15</v>
      </c>
      <c r="E929">
        <v>0</v>
      </c>
      <c r="F929">
        <f t="shared" si="70"/>
        <v>3</v>
      </c>
      <c r="G929" t="str">
        <f t="shared" si="71"/>
        <v>0</v>
      </c>
      <c r="H929">
        <f t="shared" si="72"/>
        <v>4</v>
      </c>
      <c r="I929">
        <f t="shared" si="73"/>
        <v>7</v>
      </c>
      <c r="J929" t="str">
        <f t="shared" si="74"/>
        <v xml:space="preserve"> 30</v>
      </c>
    </row>
    <row r="930" spans="1:10" x14ac:dyDescent="0.25">
      <c r="A930">
        <v>6</v>
      </c>
      <c r="B930">
        <v>1</v>
      </c>
      <c r="C930">
        <v>222</v>
      </c>
      <c r="D930" t="s">
        <v>7</v>
      </c>
      <c r="E930">
        <v>0</v>
      </c>
      <c r="F930">
        <f t="shared" si="70"/>
        <v>4</v>
      </c>
      <c r="G930" t="str">
        <f t="shared" si="71"/>
        <v>15</v>
      </c>
      <c r="H930">
        <f t="shared" si="72"/>
        <v>5</v>
      </c>
      <c r="I930">
        <f t="shared" si="73"/>
        <v>8</v>
      </c>
      <c r="J930" t="str">
        <f t="shared" si="74"/>
        <v xml:space="preserve"> 30</v>
      </c>
    </row>
    <row r="931" spans="1:10" x14ac:dyDescent="0.25">
      <c r="A931">
        <v>6</v>
      </c>
      <c r="B931">
        <v>1</v>
      </c>
      <c r="C931">
        <v>222</v>
      </c>
      <c r="D931" t="s">
        <v>8</v>
      </c>
      <c r="E931">
        <v>0</v>
      </c>
      <c r="F931">
        <f t="shared" si="70"/>
        <v>4</v>
      </c>
      <c r="G931" t="str">
        <f t="shared" si="71"/>
        <v>30</v>
      </c>
      <c r="H931">
        <f t="shared" si="72"/>
        <v>5</v>
      </c>
      <c r="I931">
        <f t="shared" si="73"/>
        <v>8</v>
      </c>
      <c r="J931" t="str">
        <f t="shared" si="74"/>
        <v xml:space="preserve"> 30</v>
      </c>
    </row>
    <row r="932" spans="1:10" x14ac:dyDescent="0.25">
      <c r="A932">
        <v>6</v>
      </c>
      <c r="B932">
        <v>1</v>
      </c>
      <c r="C932">
        <v>222</v>
      </c>
      <c r="D932" t="s">
        <v>9</v>
      </c>
      <c r="E932">
        <v>0</v>
      </c>
      <c r="F932">
        <f t="shared" si="70"/>
        <v>4</v>
      </c>
      <c r="G932" t="str">
        <f t="shared" si="71"/>
        <v>40</v>
      </c>
      <c r="H932">
        <f t="shared" si="72"/>
        <v>5</v>
      </c>
      <c r="I932">
        <f t="shared" si="73"/>
        <v>8</v>
      </c>
      <c r="J932" t="str">
        <f t="shared" si="74"/>
        <v xml:space="preserve"> 30</v>
      </c>
    </row>
    <row r="933" spans="1:10" x14ac:dyDescent="0.25">
      <c r="A933">
        <v>6</v>
      </c>
      <c r="B933">
        <v>1</v>
      </c>
      <c r="C933">
        <v>222</v>
      </c>
      <c r="D933" t="s">
        <v>19</v>
      </c>
      <c r="E933">
        <v>0</v>
      </c>
      <c r="F933">
        <f t="shared" si="70"/>
        <v>4</v>
      </c>
      <c r="G933" t="str">
        <f t="shared" si="71"/>
        <v>40</v>
      </c>
      <c r="H933">
        <f t="shared" si="72"/>
        <v>5</v>
      </c>
      <c r="I933">
        <f t="shared" si="73"/>
        <v>8</v>
      </c>
      <c r="J933" t="str">
        <f t="shared" si="74"/>
        <v xml:space="preserve"> 40</v>
      </c>
    </row>
    <row r="934" spans="1:10" x14ac:dyDescent="0.25">
      <c r="A934">
        <v>6</v>
      </c>
      <c r="B934">
        <v>1</v>
      </c>
      <c r="C934">
        <v>222</v>
      </c>
      <c r="D934" t="s">
        <v>20</v>
      </c>
      <c r="E934">
        <v>0</v>
      </c>
      <c r="F934">
        <f t="shared" si="70"/>
        <v>4</v>
      </c>
      <c r="G934" t="str">
        <f t="shared" si="71"/>
        <v>60</v>
      </c>
      <c r="H934">
        <f t="shared" si="72"/>
        <v>5</v>
      </c>
      <c r="I934">
        <f t="shared" si="73"/>
        <v>8</v>
      </c>
      <c r="J934" t="str">
        <f t="shared" si="74"/>
        <v xml:space="preserve"> 40</v>
      </c>
    </row>
    <row r="935" spans="1:10" x14ac:dyDescent="0.25">
      <c r="A935">
        <v>6</v>
      </c>
      <c r="B935">
        <v>1</v>
      </c>
      <c r="C935">
        <v>222</v>
      </c>
      <c r="D935" t="s">
        <v>5</v>
      </c>
      <c r="E935">
        <v>0</v>
      </c>
      <c r="F935">
        <f t="shared" si="70"/>
        <v>3</v>
      </c>
      <c r="G935" t="str">
        <f t="shared" si="71"/>
        <v>0</v>
      </c>
      <c r="H935">
        <f t="shared" si="72"/>
        <v>4</v>
      </c>
      <c r="I935">
        <f t="shared" si="73"/>
        <v>6</v>
      </c>
      <c r="J935" t="str">
        <f t="shared" si="74"/>
        <v xml:space="preserve"> 0</v>
      </c>
    </row>
    <row r="936" spans="1:10" x14ac:dyDescent="0.25">
      <c r="A936">
        <v>6</v>
      </c>
      <c r="B936">
        <v>0</v>
      </c>
      <c r="C936">
        <v>223</v>
      </c>
      <c r="D936" t="s">
        <v>12</v>
      </c>
      <c r="E936">
        <v>0</v>
      </c>
      <c r="F936">
        <f t="shared" si="70"/>
        <v>3</v>
      </c>
      <c r="G936" t="str">
        <f t="shared" si="71"/>
        <v>0</v>
      </c>
      <c r="H936">
        <f t="shared" si="72"/>
        <v>4</v>
      </c>
      <c r="I936">
        <f t="shared" si="73"/>
        <v>7</v>
      </c>
      <c r="J936" t="str">
        <f t="shared" si="74"/>
        <v xml:space="preserve"> 15</v>
      </c>
    </row>
    <row r="937" spans="1:10" x14ac:dyDescent="0.25">
      <c r="A937">
        <v>6</v>
      </c>
      <c r="B937">
        <v>0</v>
      </c>
      <c r="C937">
        <v>223</v>
      </c>
      <c r="D937" t="s">
        <v>15</v>
      </c>
      <c r="E937">
        <v>0</v>
      </c>
      <c r="F937">
        <f t="shared" si="70"/>
        <v>3</v>
      </c>
      <c r="G937" t="str">
        <f t="shared" si="71"/>
        <v>0</v>
      </c>
      <c r="H937">
        <f t="shared" si="72"/>
        <v>4</v>
      </c>
      <c r="I937">
        <f t="shared" si="73"/>
        <v>7</v>
      </c>
      <c r="J937" t="str">
        <f t="shared" si="74"/>
        <v xml:space="preserve"> 30</v>
      </c>
    </row>
    <row r="938" spans="1:10" x14ac:dyDescent="0.25">
      <c r="A938">
        <v>6</v>
      </c>
      <c r="B938">
        <v>0</v>
      </c>
      <c r="C938">
        <v>223</v>
      </c>
      <c r="D938" t="s">
        <v>7</v>
      </c>
      <c r="E938">
        <v>0</v>
      </c>
      <c r="F938">
        <f t="shared" si="70"/>
        <v>4</v>
      </c>
      <c r="G938" t="str">
        <f t="shared" si="71"/>
        <v>15</v>
      </c>
      <c r="H938">
        <f t="shared" si="72"/>
        <v>5</v>
      </c>
      <c r="I938">
        <f t="shared" si="73"/>
        <v>8</v>
      </c>
      <c r="J938" t="str">
        <f t="shared" si="74"/>
        <v xml:space="preserve"> 30</v>
      </c>
    </row>
    <row r="939" spans="1:10" x14ac:dyDescent="0.25">
      <c r="A939">
        <v>6</v>
      </c>
      <c r="B939">
        <v>0</v>
      </c>
      <c r="C939">
        <v>223</v>
      </c>
      <c r="D939" t="s">
        <v>11</v>
      </c>
      <c r="E939">
        <v>0</v>
      </c>
      <c r="F939">
        <f t="shared" si="70"/>
        <v>4</v>
      </c>
      <c r="G939" t="str">
        <f t="shared" si="71"/>
        <v>15</v>
      </c>
      <c r="H939">
        <f t="shared" si="72"/>
        <v>5</v>
      </c>
      <c r="I939">
        <f t="shared" si="73"/>
        <v>8</v>
      </c>
      <c r="J939" t="str">
        <f t="shared" si="74"/>
        <v xml:space="preserve"> 40</v>
      </c>
    </row>
    <row r="940" spans="1:10" x14ac:dyDescent="0.25">
      <c r="A940">
        <v>6</v>
      </c>
      <c r="B940">
        <v>0</v>
      </c>
      <c r="C940">
        <v>223</v>
      </c>
      <c r="D940" t="s">
        <v>5</v>
      </c>
      <c r="E940">
        <v>0</v>
      </c>
      <c r="F940">
        <f t="shared" si="70"/>
        <v>3</v>
      </c>
      <c r="G940" t="str">
        <f t="shared" si="71"/>
        <v>0</v>
      </c>
      <c r="H940">
        <f t="shared" si="72"/>
        <v>4</v>
      </c>
      <c r="I940">
        <f t="shared" si="73"/>
        <v>6</v>
      </c>
      <c r="J940" t="str">
        <f t="shared" si="74"/>
        <v xml:space="preserve"> 0</v>
      </c>
    </row>
    <row r="941" spans="1:10" x14ac:dyDescent="0.25">
      <c r="A941">
        <v>6</v>
      </c>
      <c r="B941">
        <v>1</v>
      </c>
      <c r="C941">
        <v>224</v>
      </c>
      <c r="D941" t="s">
        <v>12</v>
      </c>
      <c r="E941">
        <v>0</v>
      </c>
      <c r="F941">
        <f t="shared" si="70"/>
        <v>3</v>
      </c>
      <c r="G941" t="str">
        <f t="shared" si="71"/>
        <v>0</v>
      </c>
      <c r="H941">
        <f t="shared" si="72"/>
        <v>4</v>
      </c>
      <c r="I941">
        <f t="shared" si="73"/>
        <v>7</v>
      </c>
      <c r="J941" t="str">
        <f t="shared" si="74"/>
        <v xml:space="preserve"> 15</v>
      </c>
    </row>
    <row r="942" spans="1:10" x14ac:dyDescent="0.25">
      <c r="A942">
        <v>6</v>
      </c>
      <c r="B942">
        <v>1</v>
      </c>
      <c r="C942">
        <v>224</v>
      </c>
      <c r="D942" t="s">
        <v>6</v>
      </c>
      <c r="E942">
        <v>0</v>
      </c>
      <c r="F942">
        <f t="shared" si="70"/>
        <v>4</v>
      </c>
      <c r="G942" t="str">
        <f t="shared" si="71"/>
        <v>15</v>
      </c>
      <c r="H942">
        <f t="shared" si="72"/>
        <v>5</v>
      </c>
      <c r="I942">
        <f t="shared" si="73"/>
        <v>8</v>
      </c>
      <c r="J942" t="str">
        <f t="shared" si="74"/>
        <v xml:space="preserve"> 15</v>
      </c>
    </row>
    <row r="943" spans="1:10" x14ac:dyDescent="0.25">
      <c r="A943">
        <v>6</v>
      </c>
      <c r="B943">
        <v>1</v>
      </c>
      <c r="C943">
        <v>224</v>
      </c>
      <c r="D943" t="s">
        <v>13</v>
      </c>
      <c r="E943">
        <v>0</v>
      </c>
      <c r="F943">
        <f t="shared" si="70"/>
        <v>4</v>
      </c>
      <c r="G943" t="str">
        <f t="shared" si="71"/>
        <v>30</v>
      </c>
      <c r="H943">
        <f t="shared" si="72"/>
        <v>5</v>
      </c>
      <c r="I943">
        <f t="shared" si="73"/>
        <v>8</v>
      </c>
      <c r="J943" t="str">
        <f t="shared" si="74"/>
        <v xml:space="preserve"> 15</v>
      </c>
    </row>
    <row r="944" spans="1:10" x14ac:dyDescent="0.25">
      <c r="A944">
        <v>6</v>
      </c>
      <c r="B944">
        <v>1</v>
      </c>
      <c r="C944">
        <v>224</v>
      </c>
      <c r="D944" t="s">
        <v>14</v>
      </c>
      <c r="E944">
        <v>0</v>
      </c>
      <c r="F944">
        <f t="shared" si="70"/>
        <v>4</v>
      </c>
      <c r="G944" t="str">
        <f t="shared" si="71"/>
        <v>40</v>
      </c>
      <c r="H944">
        <f t="shared" si="72"/>
        <v>5</v>
      </c>
      <c r="I944">
        <f t="shared" si="73"/>
        <v>8</v>
      </c>
      <c r="J944" t="str">
        <f t="shared" si="74"/>
        <v xml:space="preserve"> 15</v>
      </c>
    </row>
    <row r="945" spans="1:10" x14ac:dyDescent="0.25">
      <c r="A945">
        <v>6</v>
      </c>
      <c r="B945">
        <v>1</v>
      </c>
      <c r="C945">
        <v>224</v>
      </c>
      <c r="D945" t="s">
        <v>5</v>
      </c>
      <c r="E945">
        <v>0</v>
      </c>
      <c r="F945">
        <f t="shared" si="70"/>
        <v>3</v>
      </c>
      <c r="G945" t="str">
        <f t="shared" si="71"/>
        <v>0</v>
      </c>
      <c r="H945">
        <f t="shared" si="72"/>
        <v>4</v>
      </c>
      <c r="I945">
        <f t="shared" si="73"/>
        <v>6</v>
      </c>
      <c r="J945" t="str">
        <f t="shared" si="74"/>
        <v xml:space="preserve"> 0</v>
      </c>
    </row>
    <row r="946" spans="1:10" x14ac:dyDescent="0.25">
      <c r="A946">
        <v>6</v>
      </c>
      <c r="B946">
        <v>0</v>
      </c>
      <c r="C946">
        <v>225</v>
      </c>
      <c r="D946" t="s">
        <v>12</v>
      </c>
      <c r="E946">
        <v>0</v>
      </c>
      <c r="F946">
        <f t="shared" si="70"/>
        <v>3</v>
      </c>
      <c r="G946" t="str">
        <f t="shared" si="71"/>
        <v>0</v>
      </c>
      <c r="H946">
        <f t="shared" si="72"/>
        <v>4</v>
      </c>
      <c r="I946">
        <f t="shared" si="73"/>
        <v>7</v>
      </c>
      <c r="J946" t="str">
        <f t="shared" si="74"/>
        <v xml:space="preserve"> 15</v>
      </c>
    </row>
    <row r="947" spans="1:10" x14ac:dyDescent="0.25">
      <c r="A947">
        <v>6</v>
      </c>
      <c r="B947">
        <v>0</v>
      </c>
      <c r="C947">
        <v>225</v>
      </c>
      <c r="D947" t="s">
        <v>15</v>
      </c>
      <c r="E947">
        <v>0</v>
      </c>
      <c r="F947">
        <f t="shared" si="70"/>
        <v>3</v>
      </c>
      <c r="G947" t="str">
        <f t="shared" si="71"/>
        <v>0</v>
      </c>
      <c r="H947">
        <f t="shared" si="72"/>
        <v>4</v>
      </c>
      <c r="I947">
        <f t="shared" si="73"/>
        <v>7</v>
      </c>
      <c r="J947" t="str">
        <f t="shared" si="74"/>
        <v xml:space="preserve"> 30</v>
      </c>
    </row>
    <row r="948" spans="1:10" x14ac:dyDescent="0.25">
      <c r="A948">
        <v>6</v>
      </c>
      <c r="B948">
        <v>0</v>
      </c>
      <c r="C948">
        <v>225</v>
      </c>
      <c r="D948" t="s">
        <v>16</v>
      </c>
      <c r="E948">
        <v>0</v>
      </c>
      <c r="F948">
        <f t="shared" si="70"/>
        <v>3</v>
      </c>
      <c r="G948" t="str">
        <f t="shared" si="71"/>
        <v>0</v>
      </c>
      <c r="H948">
        <f t="shared" si="72"/>
        <v>4</v>
      </c>
      <c r="I948">
        <f t="shared" si="73"/>
        <v>7</v>
      </c>
      <c r="J948" t="str">
        <f t="shared" si="74"/>
        <v xml:space="preserve"> 40</v>
      </c>
    </row>
    <row r="949" spans="1:10" x14ac:dyDescent="0.25">
      <c r="A949">
        <v>6</v>
      </c>
      <c r="B949">
        <v>0</v>
      </c>
      <c r="C949">
        <v>225</v>
      </c>
      <c r="D949" t="s">
        <v>11</v>
      </c>
      <c r="E949">
        <v>0</v>
      </c>
      <c r="F949">
        <f t="shared" si="70"/>
        <v>4</v>
      </c>
      <c r="G949" t="str">
        <f t="shared" si="71"/>
        <v>15</v>
      </c>
      <c r="H949">
        <f t="shared" si="72"/>
        <v>5</v>
      </c>
      <c r="I949">
        <f t="shared" si="73"/>
        <v>8</v>
      </c>
      <c r="J949" t="str">
        <f t="shared" si="74"/>
        <v xml:space="preserve"> 40</v>
      </c>
    </row>
    <row r="950" spans="1:10" x14ac:dyDescent="0.25">
      <c r="A950">
        <v>6</v>
      </c>
      <c r="B950">
        <v>0</v>
      </c>
      <c r="C950">
        <v>225</v>
      </c>
      <c r="D950" t="s">
        <v>5</v>
      </c>
      <c r="E950">
        <v>0</v>
      </c>
      <c r="F950">
        <f t="shared" si="70"/>
        <v>3</v>
      </c>
      <c r="G950" t="str">
        <f t="shared" si="71"/>
        <v>0</v>
      </c>
      <c r="H950">
        <f t="shared" si="72"/>
        <v>4</v>
      </c>
      <c r="I950">
        <f t="shared" si="73"/>
        <v>6</v>
      </c>
      <c r="J950" t="str">
        <f t="shared" si="74"/>
        <v xml:space="preserve"> 0</v>
      </c>
    </row>
    <row r="951" spans="1:10" x14ac:dyDescent="0.25">
      <c r="A951">
        <v>6</v>
      </c>
      <c r="B951">
        <v>1</v>
      </c>
      <c r="C951">
        <v>226</v>
      </c>
      <c r="D951" t="s">
        <v>10</v>
      </c>
      <c r="E951">
        <v>0</v>
      </c>
      <c r="F951">
        <f t="shared" si="70"/>
        <v>4</v>
      </c>
      <c r="G951" t="str">
        <f t="shared" si="71"/>
        <v>15</v>
      </c>
      <c r="H951">
        <f t="shared" si="72"/>
        <v>5</v>
      </c>
      <c r="I951">
        <f t="shared" si="73"/>
        <v>7</v>
      </c>
      <c r="J951" t="str">
        <f t="shared" si="74"/>
        <v xml:space="preserve"> 0</v>
      </c>
    </row>
    <row r="952" spans="1:10" x14ac:dyDescent="0.25">
      <c r="A952">
        <v>6</v>
      </c>
      <c r="B952">
        <v>1</v>
      </c>
      <c r="C952">
        <v>226</v>
      </c>
      <c r="D952" t="s">
        <v>17</v>
      </c>
      <c r="E952">
        <v>0</v>
      </c>
      <c r="F952">
        <f t="shared" si="70"/>
        <v>4</v>
      </c>
      <c r="G952" t="str">
        <f t="shared" si="71"/>
        <v>30</v>
      </c>
      <c r="H952">
        <f t="shared" si="72"/>
        <v>5</v>
      </c>
      <c r="I952">
        <f t="shared" si="73"/>
        <v>7</v>
      </c>
      <c r="J952" t="str">
        <f t="shared" si="74"/>
        <v xml:space="preserve"> 0</v>
      </c>
    </row>
    <row r="953" spans="1:10" x14ac:dyDescent="0.25">
      <c r="A953">
        <v>6</v>
      </c>
      <c r="B953">
        <v>1</v>
      </c>
      <c r="C953">
        <v>226</v>
      </c>
      <c r="D953" t="s">
        <v>5</v>
      </c>
      <c r="E953">
        <v>0</v>
      </c>
      <c r="F953">
        <f t="shared" si="70"/>
        <v>3</v>
      </c>
      <c r="G953" t="str">
        <f t="shared" si="71"/>
        <v>0</v>
      </c>
      <c r="H953">
        <f t="shared" si="72"/>
        <v>4</v>
      </c>
      <c r="I953">
        <f t="shared" si="73"/>
        <v>6</v>
      </c>
      <c r="J953" t="str">
        <f t="shared" si="74"/>
        <v xml:space="preserve"> 0</v>
      </c>
    </row>
    <row r="954" spans="1:10" x14ac:dyDescent="0.25">
      <c r="A954">
        <v>6</v>
      </c>
      <c r="B954">
        <v>0</v>
      </c>
      <c r="C954">
        <v>227</v>
      </c>
      <c r="D954" t="s">
        <v>12</v>
      </c>
      <c r="E954">
        <v>0</v>
      </c>
      <c r="F954">
        <f t="shared" si="70"/>
        <v>3</v>
      </c>
      <c r="G954" t="str">
        <f t="shared" si="71"/>
        <v>0</v>
      </c>
      <c r="H954">
        <f t="shared" si="72"/>
        <v>4</v>
      </c>
      <c r="I954">
        <f t="shared" si="73"/>
        <v>7</v>
      </c>
      <c r="J954" t="str">
        <f t="shared" si="74"/>
        <v xml:space="preserve"> 15</v>
      </c>
    </row>
    <row r="955" spans="1:10" x14ac:dyDescent="0.25">
      <c r="A955">
        <v>6</v>
      </c>
      <c r="B955">
        <v>0</v>
      </c>
      <c r="C955">
        <v>227</v>
      </c>
      <c r="D955" t="s">
        <v>15</v>
      </c>
      <c r="E955">
        <v>0</v>
      </c>
      <c r="F955">
        <f t="shared" si="70"/>
        <v>3</v>
      </c>
      <c r="G955" t="str">
        <f t="shared" si="71"/>
        <v>0</v>
      </c>
      <c r="H955">
        <f t="shared" si="72"/>
        <v>4</v>
      </c>
      <c r="I955">
        <f t="shared" si="73"/>
        <v>7</v>
      </c>
      <c r="J955" t="str">
        <f t="shared" si="74"/>
        <v xml:space="preserve"> 30</v>
      </c>
    </row>
    <row r="956" spans="1:10" x14ac:dyDescent="0.25">
      <c r="A956">
        <v>6</v>
      </c>
      <c r="B956">
        <v>0</v>
      </c>
      <c r="C956">
        <v>227</v>
      </c>
      <c r="D956" t="s">
        <v>16</v>
      </c>
      <c r="E956">
        <v>0</v>
      </c>
      <c r="F956">
        <f t="shared" si="70"/>
        <v>3</v>
      </c>
      <c r="G956" t="str">
        <f t="shared" si="71"/>
        <v>0</v>
      </c>
      <c r="H956">
        <f t="shared" si="72"/>
        <v>4</v>
      </c>
      <c r="I956">
        <f t="shared" si="73"/>
        <v>7</v>
      </c>
      <c r="J956" t="str">
        <f t="shared" si="74"/>
        <v xml:space="preserve"> 40</v>
      </c>
    </row>
    <row r="957" spans="1:10" x14ac:dyDescent="0.25">
      <c r="A957">
        <v>6</v>
      </c>
      <c r="B957">
        <v>1</v>
      </c>
      <c r="C957">
        <v>227</v>
      </c>
      <c r="D957" t="s">
        <v>5</v>
      </c>
      <c r="E957">
        <v>0</v>
      </c>
      <c r="F957">
        <f t="shared" si="70"/>
        <v>3</v>
      </c>
      <c r="G957" t="str">
        <f t="shared" si="71"/>
        <v>0</v>
      </c>
      <c r="H957">
        <f t="shared" si="72"/>
        <v>4</v>
      </c>
      <c r="I957">
        <f t="shared" si="73"/>
        <v>6</v>
      </c>
      <c r="J957" t="str">
        <f t="shared" si="74"/>
        <v xml:space="preserve"> 0</v>
      </c>
    </row>
    <row r="958" spans="1:10" x14ac:dyDescent="0.25">
      <c r="A958">
        <v>6</v>
      </c>
      <c r="B958">
        <v>0</v>
      </c>
      <c r="C958">
        <v>228</v>
      </c>
      <c r="D958" t="s">
        <v>12</v>
      </c>
      <c r="E958">
        <v>0</v>
      </c>
      <c r="F958">
        <f t="shared" si="70"/>
        <v>3</v>
      </c>
      <c r="G958" t="str">
        <f t="shared" si="71"/>
        <v>0</v>
      </c>
      <c r="H958">
        <f t="shared" si="72"/>
        <v>4</v>
      </c>
      <c r="I958">
        <f t="shared" si="73"/>
        <v>7</v>
      </c>
      <c r="J958" t="str">
        <f t="shared" si="74"/>
        <v xml:space="preserve"> 15</v>
      </c>
    </row>
    <row r="959" spans="1:10" x14ac:dyDescent="0.25">
      <c r="A959">
        <v>6</v>
      </c>
      <c r="B959">
        <v>0</v>
      </c>
      <c r="C959">
        <v>228</v>
      </c>
      <c r="D959" t="s">
        <v>15</v>
      </c>
      <c r="E959">
        <v>0</v>
      </c>
      <c r="F959">
        <f t="shared" si="70"/>
        <v>3</v>
      </c>
      <c r="G959" t="str">
        <f t="shared" si="71"/>
        <v>0</v>
      </c>
      <c r="H959">
        <f t="shared" si="72"/>
        <v>4</v>
      </c>
      <c r="I959">
        <f t="shared" si="73"/>
        <v>7</v>
      </c>
      <c r="J959" t="str">
        <f t="shared" si="74"/>
        <v xml:space="preserve"> 30</v>
      </c>
    </row>
    <row r="960" spans="1:10" x14ac:dyDescent="0.25">
      <c r="A960">
        <v>6</v>
      </c>
      <c r="B960">
        <v>0</v>
      </c>
      <c r="C960">
        <v>228</v>
      </c>
      <c r="D960" t="s">
        <v>16</v>
      </c>
      <c r="E960">
        <v>0</v>
      </c>
      <c r="F960">
        <f t="shared" si="70"/>
        <v>3</v>
      </c>
      <c r="G960" t="str">
        <f t="shared" si="71"/>
        <v>0</v>
      </c>
      <c r="H960">
        <f t="shared" si="72"/>
        <v>4</v>
      </c>
      <c r="I960">
        <f t="shared" si="73"/>
        <v>7</v>
      </c>
      <c r="J960" t="str">
        <f t="shared" si="74"/>
        <v xml:space="preserve"> 40</v>
      </c>
    </row>
    <row r="961" spans="1:10" x14ac:dyDescent="0.25">
      <c r="A961">
        <v>6</v>
      </c>
      <c r="B961">
        <v>0</v>
      </c>
      <c r="C961">
        <v>228</v>
      </c>
      <c r="D961" t="s">
        <v>5</v>
      </c>
      <c r="E961">
        <v>0</v>
      </c>
      <c r="F961">
        <f t="shared" si="70"/>
        <v>3</v>
      </c>
      <c r="G961" t="str">
        <f t="shared" si="71"/>
        <v>0</v>
      </c>
      <c r="H961">
        <f t="shared" si="72"/>
        <v>4</v>
      </c>
      <c r="I961">
        <f t="shared" si="73"/>
        <v>6</v>
      </c>
      <c r="J961" t="str">
        <f t="shared" si="74"/>
        <v xml:space="preserve"> 0</v>
      </c>
    </row>
    <row r="962" spans="1:10" x14ac:dyDescent="0.25">
      <c r="A962">
        <v>6</v>
      </c>
      <c r="B962">
        <v>1</v>
      </c>
      <c r="C962">
        <v>229</v>
      </c>
      <c r="D962" t="s">
        <v>10</v>
      </c>
      <c r="E962">
        <v>0</v>
      </c>
      <c r="F962">
        <f t="shared" si="70"/>
        <v>4</v>
      </c>
      <c r="G962" t="str">
        <f t="shared" si="71"/>
        <v>15</v>
      </c>
      <c r="H962">
        <f t="shared" si="72"/>
        <v>5</v>
      </c>
      <c r="I962">
        <f t="shared" si="73"/>
        <v>7</v>
      </c>
      <c r="J962" t="str">
        <f t="shared" si="74"/>
        <v xml:space="preserve"> 0</v>
      </c>
    </row>
    <row r="963" spans="1:10" x14ac:dyDescent="0.25">
      <c r="A963">
        <v>6</v>
      </c>
      <c r="B963">
        <v>1</v>
      </c>
      <c r="C963">
        <v>229</v>
      </c>
      <c r="D963" t="s">
        <v>17</v>
      </c>
      <c r="E963">
        <v>0</v>
      </c>
      <c r="F963">
        <f t="shared" ref="F963:F1026" si="75">SEARCH(",",D963)</f>
        <v>4</v>
      </c>
      <c r="G963" t="str">
        <f t="shared" ref="G963:G1026" si="76">MID(D963,2,F963-2)</f>
        <v>30</v>
      </c>
      <c r="H963">
        <f t="shared" ref="H963:H1026" si="77">SEARCH(" ",D963)</f>
        <v>5</v>
      </c>
      <c r="I963">
        <f t="shared" ref="I963:I1026" si="78">SEARCH(")",D963)</f>
        <v>7</v>
      </c>
      <c r="J963" t="str">
        <f t="shared" ref="J963:J1026" si="79">MID(D963,H963,I963-H963)</f>
        <v xml:space="preserve"> 0</v>
      </c>
    </row>
    <row r="964" spans="1:10" x14ac:dyDescent="0.25">
      <c r="A964">
        <v>6</v>
      </c>
      <c r="B964">
        <v>1</v>
      </c>
      <c r="C964">
        <v>229</v>
      </c>
      <c r="D964" t="s">
        <v>18</v>
      </c>
      <c r="E964">
        <v>0</v>
      </c>
      <c r="F964">
        <f t="shared" si="75"/>
        <v>4</v>
      </c>
      <c r="G964" t="str">
        <f t="shared" si="76"/>
        <v>40</v>
      </c>
      <c r="H964">
        <f t="shared" si="77"/>
        <v>5</v>
      </c>
      <c r="I964">
        <f t="shared" si="78"/>
        <v>7</v>
      </c>
      <c r="J964" t="str">
        <f t="shared" si="79"/>
        <v xml:space="preserve"> 0</v>
      </c>
    </row>
    <row r="965" spans="1:10" x14ac:dyDescent="0.25">
      <c r="A965">
        <v>6</v>
      </c>
      <c r="B965">
        <v>1</v>
      </c>
      <c r="C965">
        <v>229</v>
      </c>
      <c r="D965" t="s">
        <v>5</v>
      </c>
      <c r="E965">
        <v>0</v>
      </c>
      <c r="F965">
        <f t="shared" si="75"/>
        <v>3</v>
      </c>
      <c r="G965" t="str">
        <f t="shared" si="76"/>
        <v>0</v>
      </c>
      <c r="H965">
        <f t="shared" si="77"/>
        <v>4</v>
      </c>
      <c r="I965">
        <f t="shared" si="78"/>
        <v>6</v>
      </c>
      <c r="J965" t="str">
        <f t="shared" si="79"/>
        <v xml:space="preserve"> 0</v>
      </c>
    </row>
    <row r="966" spans="1:10" x14ac:dyDescent="0.25">
      <c r="A966">
        <v>6</v>
      </c>
      <c r="B966">
        <v>0</v>
      </c>
      <c r="C966">
        <v>230</v>
      </c>
      <c r="D966" t="s">
        <v>12</v>
      </c>
      <c r="E966">
        <v>0</v>
      </c>
      <c r="F966">
        <f t="shared" si="75"/>
        <v>3</v>
      </c>
      <c r="G966" t="str">
        <f t="shared" si="76"/>
        <v>0</v>
      </c>
      <c r="H966">
        <f t="shared" si="77"/>
        <v>4</v>
      </c>
      <c r="I966">
        <f t="shared" si="78"/>
        <v>7</v>
      </c>
      <c r="J966" t="str">
        <f t="shared" si="79"/>
        <v xml:space="preserve"> 15</v>
      </c>
    </row>
    <row r="967" spans="1:10" x14ac:dyDescent="0.25">
      <c r="A967">
        <v>6</v>
      </c>
      <c r="B967">
        <v>0</v>
      </c>
      <c r="C967">
        <v>230</v>
      </c>
      <c r="D967" t="s">
        <v>6</v>
      </c>
      <c r="E967">
        <v>0</v>
      </c>
      <c r="F967">
        <f t="shared" si="75"/>
        <v>4</v>
      </c>
      <c r="G967" t="str">
        <f t="shared" si="76"/>
        <v>15</v>
      </c>
      <c r="H967">
        <f t="shared" si="77"/>
        <v>5</v>
      </c>
      <c r="I967">
        <f t="shared" si="78"/>
        <v>8</v>
      </c>
      <c r="J967" t="str">
        <f t="shared" si="79"/>
        <v xml:space="preserve"> 15</v>
      </c>
    </row>
    <row r="968" spans="1:10" x14ac:dyDescent="0.25">
      <c r="A968">
        <v>6</v>
      </c>
      <c r="B968">
        <v>0</v>
      </c>
      <c r="C968">
        <v>230</v>
      </c>
      <c r="D968" t="s">
        <v>7</v>
      </c>
      <c r="E968">
        <v>0</v>
      </c>
      <c r="F968">
        <f t="shared" si="75"/>
        <v>4</v>
      </c>
      <c r="G968" t="str">
        <f t="shared" si="76"/>
        <v>15</v>
      </c>
      <c r="H968">
        <f t="shared" si="77"/>
        <v>5</v>
      </c>
      <c r="I968">
        <f t="shared" si="78"/>
        <v>8</v>
      </c>
      <c r="J968" t="str">
        <f t="shared" si="79"/>
        <v xml:space="preserve"> 30</v>
      </c>
    </row>
    <row r="969" spans="1:10" x14ac:dyDescent="0.25">
      <c r="A969">
        <v>6</v>
      </c>
      <c r="B969">
        <v>0</v>
      </c>
      <c r="C969">
        <v>230</v>
      </c>
      <c r="D969" t="s">
        <v>11</v>
      </c>
      <c r="E969">
        <v>0</v>
      </c>
      <c r="F969">
        <f t="shared" si="75"/>
        <v>4</v>
      </c>
      <c r="G969" t="str">
        <f t="shared" si="76"/>
        <v>15</v>
      </c>
      <c r="H969">
        <f t="shared" si="77"/>
        <v>5</v>
      </c>
      <c r="I969">
        <f t="shared" si="78"/>
        <v>8</v>
      </c>
      <c r="J969" t="str">
        <f t="shared" si="79"/>
        <v xml:space="preserve"> 40</v>
      </c>
    </row>
    <row r="970" spans="1:10" x14ac:dyDescent="0.25">
      <c r="A970">
        <v>6</v>
      </c>
      <c r="B970">
        <v>0</v>
      </c>
      <c r="C970">
        <v>230</v>
      </c>
      <c r="D970" t="s">
        <v>5</v>
      </c>
      <c r="E970">
        <v>0</v>
      </c>
      <c r="F970">
        <f t="shared" si="75"/>
        <v>3</v>
      </c>
      <c r="G970" t="str">
        <f t="shared" si="76"/>
        <v>0</v>
      </c>
      <c r="H970">
        <f t="shared" si="77"/>
        <v>4</v>
      </c>
      <c r="I970">
        <f t="shared" si="78"/>
        <v>6</v>
      </c>
      <c r="J970" t="str">
        <f t="shared" si="79"/>
        <v xml:space="preserve"> 0</v>
      </c>
    </row>
    <row r="971" spans="1:10" x14ac:dyDescent="0.25">
      <c r="A971">
        <v>6</v>
      </c>
      <c r="B971">
        <v>1</v>
      </c>
      <c r="C971">
        <v>231</v>
      </c>
      <c r="D971" t="s">
        <v>10</v>
      </c>
      <c r="E971">
        <v>0</v>
      </c>
      <c r="F971">
        <f t="shared" si="75"/>
        <v>4</v>
      </c>
      <c r="G971" t="str">
        <f t="shared" si="76"/>
        <v>15</v>
      </c>
      <c r="H971">
        <f t="shared" si="77"/>
        <v>5</v>
      </c>
      <c r="I971">
        <f t="shared" si="78"/>
        <v>7</v>
      </c>
      <c r="J971" t="str">
        <f t="shared" si="79"/>
        <v xml:space="preserve"> 0</v>
      </c>
    </row>
    <row r="972" spans="1:10" x14ac:dyDescent="0.25">
      <c r="A972">
        <v>6</v>
      </c>
      <c r="B972">
        <v>1</v>
      </c>
      <c r="C972">
        <v>231</v>
      </c>
      <c r="D972" t="s">
        <v>17</v>
      </c>
      <c r="E972">
        <v>0</v>
      </c>
      <c r="F972">
        <f t="shared" si="75"/>
        <v>4</v>
      </c>
      <c r="G972" t="str">
        <f t="shared" si="76"/>
        <v>30</v>
      </c>
      <c r="H972">
        <f t="shared" si="77"/>
        <v>5</v>
      </c>
      <c r="I972">
        <f t="shared" si="78"/>
        <v>7</v>
      </c>
      <c r="J972" t="str">
        <f t="shared" si="79"/>
        <v xml:space="preserve"> 0</v>
      </c>
    </row>
    <row r="973" spans="1:10" x14ac:dyDescent="0.25">
      <c r="A973">
        <v>6</v>
      </c>
      <c r="B973">
        <v>1</v>
      </c>
      <c r="C973">
        <v>231</v>
      </c>
      <c r="D973" t="s">
        <v>18</v>
      </c>
      <c r="E973">
        <v>0</v>
      </c>
      <c r="F973">
        <f t="shared" si="75"/>
        <v>4</v>
      </c>
      <c r="G973" t="str">
        <f t="shared" si="76"/>
        <v>40</v>
      </c>
      <c r="H973">
        <f t="shared" si="77"/>
        <v>5</v>
      </c>
      <c r="I973">
        <f t="shared" si="78"/>
        <v>7</v>
      </c>
      <c r="J973" t="str">
        <f t="shared" si="79"/>
        <v xml:space="preserve"> 0</v>
      </c>
    </row>
    <row r="974" spans="1:10" x14ac:dyDescent="0.25">
      <c r="A974">
        <v>6</v>
      </c>
      <c r="B974">
        <v>1</v>
      </c>
      <c r="C974">
        <v>231</v>
      </c>
      <c r="D974" t="s">
        <v>5</v>
      </c>
      <c r="E974">
        <v>0</v>
      </c>
      <c r="F974">
        <f t="shared" si="75"/>
        <v>3</v>
      </c>
      <c r="G974" t="str">
        <f t="shared" si="76"/>
        <v>0</v>
      </c>
      <c r="H974">
        <f t="shared" si="77"/>
        <v>4</v>
      </c>
      <c r="I974">
        <f t="shared" si="78"/>
        <v>6</v>
      </c>
      <c r="J974" t="str">
        <f t="shared" si="79"/>
        <v xml:space="preserve"> 0</v>
      </c>
    </row>
    <row r="975" spans="1:10" x14ac:dyDescent="0.25">
      <c r="A975">
        <v>6</v>
      </c>
      <c r="B975">
        <v>0</v>
      </c>
      <c r="C975">
        <v>232</v>
      </c>
      <c r="D975" t="s">
        <v>12</v>
      </c>
      <c r="E975">
        <v>0</v>
      </c>
      <c r="F975">
        <f t="shared" si="75"/>
        <v>3</v>
      </c>
      <c r="G975" t="str">
        <f t="shared" si="76"/>
        <v>0</v>
      </c>
      <c r="H975">
        <f t="shared" si="77"/>
        <v>4</v>
      </c>
      <c r="I975">
        <f t="shared" si="78"/>
        <v>7</v>
      </c>
      <c r="J975" t="str">
        <f t="shared" si="79"/>
        <v xml:space="preserve"> 15</v>
      </c>
    </row>
    <row r="976" spans="1:10" x14ac:dyDescent="0.25">
      <c r="A976">
        <v>6</v>
      </c>
      <c r="B976">
        <v>0</v>
      </c>
      <c r="C976">
        <v>232</v>
      </c>
      <c r="D976" t="s">
        <v>15</v>
      </c>
      <c r="E976">
        <v>0</v>
      </c>
      <c r="F976">
        <f t="shared" si="75"/>
        <v>3</v>
      </c>
      <c r="G976" t="str">
        <f t="shared" si="76"/>
        <v>0</v>
      </c>
      <c r="H976">
        <f t="shared" si="77"/>
        <v>4</v>
      </c>
      <c r="I976">
        <f t="shared" si="78"/>
        <v>7</v>
      </c>
      <c r="J976" t="str">
        <f t="shared" si="79"/>
        <v xml:space="preserve"> 30</v>
      </c>
    </row>
    <row r="977" spans="1:10" x14ac:dyDescent="0.25">
      <c r="A977">
        <v>6</v>
      </c>
      <c r="B977">
        <v>0</v>
      </c>
      <c r="C977">
        <v>232</v>
      </c>
      <c r="D977" t="s">
        <v>16</v>
      </c>
      <c r="E977">
        <v>0</v>
      </c>
      <c r="F977">
        <f t="shared" si="75"/>
        <v>3</v>
      </c>
      <c r="G977" t="str">
        <f t="shared" si="76"/>
        <v>0</v>
      </c>
      <c r="H977">
        <f t="shared" si="77"/>
        <v>4</v>
      </c>
      <c r="I977">
        <f t="shared" si="78"/>
        <v>7</v>
      </c>
      <c r="J977" t="str">
        <f t="shared" si="79"/>
        <v xml:space="preserve"> 40</v>
      </c>
    </row>
    <row r="978" spans="1:10" x14ac:dyDescent="0.25">
      <c r="A978">
        <v>6</v>
      </c>
      <c r="B978">
        <v>0</v>
      </c>
      <c r="C978">
        <v>232</v>
      </c>
      <c r="D978" t="s">
        <v>5</v>
      </c>
      <c r="E978">
        <v>0</v>
      </c>
      <c r="F978">
        <f t="shared" si="75"/>
        <v>3</v>
      </c>
      <c r="G978" t="str">
        <f t="shared" si="76"/>
        <v>0</v>
      </c>
      <c r="H978">
        <f t="shared" si="77"/>
        <v>4</v>
      </c>
      <c r="I978">
        <f t="shared" si="78"/>
        <v>6</v>
      </c>
      <c r="J978" t="str">
        <f t="shared" si="79"/>
        <v xml:space="preserve"> 0</v>
      </c>
    </row>
    <row r="979" spans="1:10" x14ac:dyDescent="0.25">
      <c r="A979">
        <v>6</v>
      </c>
      <c r="B979">
        <v>1</v>
      </c>
      <c r="C979">
        <v>233</v>
      </c>
      <c r="D979" t="s">
        <v>10</v>
      </c>
      <c r="E979">
        <v>0</v>
      </c>
      <c r="F979">
        <f t="shared" si="75"/>
        <v>4</v>
      </c>
      <c r="G979" t="str">
        <f t="shared" si="76"/>
        <v>15</v>
      </c>
      <c r="H979">
        <f t="shared" si="77"/>
        <v>5</v>
      </c>
      <c r="I979">
        <f t="shared" si="78"/>
        <v>7</v>
      </c>
      <c r="J979" t="str">
        <f t="shared" si="79"/>
        <v xml:space="preserve"> 0</v>
      </c>
    </row>
    <row r="980" spans="1:10" x14ac:dyDescent="0.25">
      <c r="A980">
        <v>6</v>
      </c>
      <c r="B980">
        <v>1</v>
      </c>
      <c r="C980">
        <v>233</v>
      </c>
      <c r="D980" t="s">
        <v>17</v>
      </c>
      <c r="E980">
        <v>0</v>
      </c>
      <c r="F980">
        <f t="shared" si="75"/>
        <v>4</v>
      </c>
      <c r="G980" t="str">
        <f t="shared" si="76"/>
        <v>30</v>
      </c>
      <c r="H980">
        <f t="shared" si="77"/>
        <v>5</v>
      </c>
      <c r="I980">
        <f t="shared" si="78"/>
        <v>7</v>
      </c>
      <c r="J980" t="str">
        <f t="shared" si="79"/>
        <v xml:space="preserve"> 0</v>
      </c>
    </row>
    <row r="981" spans="1:10" x14ac:dyDescent="0.25">
      <c r="A981">
        <v>6</v>
      </c>
      <c r="B981">
        <v>1</v>
      </c>
      <c r="C981">
        <v>233</v>
      </c>
      <c r="D981" t="s">
        <v>13</v>
      </c>
      <c r="E981">
        <v>0</v>
      </c>
      <c r="F981">
        <f t="shared" si="75"/>
        <v>4</v>
      </c>
      <c r="G981" t="str">
        <f t="shared" si="76"/>
        <v>30</v>
      </c>
      <c r="H981">
        <f t="shared" si="77"/>
        <v>5</v>
      </c>
      <c r="I981">
        <f t="shared" si="78"/>
        <v>8</v>
      </c>
      <c r="J981" t="str">
        <f t="shared" si="79"/>
        <v xml:space="preserve"> 15</v>
      </c>
    </row>
    <row r="982" spans="1:10" x14ac:dyDescent="0.25">
      <c r="A982">
        <v>6</v>
      </c>
      <c r="B982">
        <v>1</v>
      </c>
      <c r="C982">
        <v>233</v>
      </c>
      <c r="D982" t="s">
        <v>14</v>
      </c>
      <c r="E982">
        <v>0</v>
      </c>
      <c r="F982">
        <f t="shared" si="75"/>
        <v>4</v>
      </c>
      <c r="G982" t="str">
        <f t="shared" si="76"/>
        <v>40</v>
      </c>
      <c r="H982">
        <f t="shared" si="77"/>
        <v>5</v>
      </c>
      <c r="I982">
        <f t="shared" si="78"/>
        <v>8</v>
      </c>
      <c r="J982" t="str">
        <f t="shared" si="79"/>
        <v xml:space="preserve"> 15</v>
      </c>
    </row>
    <row r="983" spans="1:10" x14ac:dyDescent="0.25">
      <c r="A983">
        <v>6</v>
      </c>
      <c r="B983">
        <v>1</v>
      </c>
      <c r="C983">
        <v>233</v>
      </c>
      <c r="D983" t="s">
        <v>5</v>
      </c>
      <c r="E983">
        <v>0</v>
      </c>
      <c r="F983">
        <f t="shared" si="75"/>
        <v>3</v>
      </c>
      <c r="G983" t="str">
        <f t="shared" si="76"/>
        <v>0</v>
      </c>
      <c r="H983">
        <f t="shared" si="77"/>
        <v>4</v>
      </c>
      <c r="I983">
        <f t="shared" si="78"/>
        <v>6</v>
      </c>
      <c r="J983" t="str">
        <f t="shared" si="79"/>
        <v xml:space="preserve"> 0</v>
      </c>
    </row>
    <row r="984" spans="1:10" x14ac:dyDescent="0.25">
      <c r="A984">
        <v>6</v>
      </c>
      <c r="B984">
        <v>0</v>
      </c>
      <c r="C984">
        <v>234</v>
      </c>
      <c r="D984" t="s">
        <v>12</v>
      </c>
      <c r="E984">
        <v>0</v>
      </c>
      <c r="F984">
        <f t="shared" si="75"/>
        <v>3</v>
      </c>
      <c r="G984" t="str">
        <f t="shared" si="76"/>
        <v>0</v>
      </c>
      <c r="H984">
        <f t="shared" si="77"/>
        <v>4</v>
      </c>
      <c r="I984">
        <f t="shared" si="78"/>
        <v>7</v>
      </c>
      <c r="J984" t="str">
        <f t="shared" si="79"/>
        <v xml:space="preserve"> 15</v>
      </c>
    </row>
    <row r="985" spans="1:10" x14ac:dyDescent="0.25">
      <c r="A985">
        <v>6</v>
      </c>
      <c r="B985">
        <v>0</v>
      </c>
      <c r="C985">
        <v>234</v>
      </c>
      <c r="D985" t="s">
        <v>15</v>
      </c>
      <c r="E985">
        <v>0</v>
      </c>
      <c r="F985">
        <f t="shared" si="75"/>
        <v>3</v>
      </c>
      <c r="G985" t="str">
        <f t="shared" si="76"/>
        <v>0</v>
      </c>
      <c r="H985">
        <f t="shared" si="77"/>
        <v>4</v>
      </c>
      <c r="I985">
        <f t="shared" si="78"/>
        <v>7</v>
      </c>
      <c r="J985" t="str">
        <f t="shared" si="79"/>
        <v xml:space="preserve"> 30</v>
      </c>
    </row>
    <row r="986" spans="1:10" x14ac:dyDescent="0.25">
      <c r="A986">
        <v>6</v>
      </c>
      <c r="B986">
        <v>0</v>
      </c>
      <c r="C986">
        <v>234</v>
      </c>
      <c r="D986" t="s">
        <v>16</v>
      </c>
      <c r="E986">
        <v>0</v>
      </c>
      <c r="F986">
        <f t="shared" si="75"/>
        <v>3</v>
      </c>
      <c r="G986" t="str">
        <f t="shared" si="76"/>
        <v>0</v>
      </c>
      <c r="H986">
        <f t="shared" si="77"/>
        <v>4</v>
      </c>
      <c r="I986">
        <f t="shared" si="78"/>
        <v>7</v>
      </c>
      <c r="J986" t="str">
        <f t="shared" si="79"/>
        <v xml:space="preserve"> 40</v>
      </c>
    </row>
    <row r="987" spans="1:10" x14ac:dyDescent="0.25">
      <c r="A987">
        <v>6</v>
      </c>
      <c r="B987">
        <v>0</v>
      </c>
      <c r="C987">
        <v>234</v>
      </c>
      <c r="D987" t="s">
        <v>5</v>
      </c>
      <c r="E987">
        <v>0</v>
      </c>
      <c r="F987">
        <f t="shared" si="75"/>
        <v>3</v>
      </c>
      <c r="G987" t="str">
        <f t="shared" si="76"/>
        <v>0</v>
      </c>
      <c r="H987">
        <f t="shared" si="77"/>
        <v>4</v>
      </c>
      <c r="I987">
        <f t="shared" si="78"/>
        <v>6</v>
      </c>
      <c r="J987" t="str">
        <f t="shared" si="79"/>
        <v xml:space="preserve"> 0</v>
      </c>
    </row>
    <row r="988" spans="1:10" x14ac:dyDescent="0.25">
      <c r="A988">
        <v>6</v>
      </c>
      <c r="B988">
        <v>1</v>
      </c>
      <c r="C988">
        <v>235</v>
      </c>
      <c r="D988" t="s">
        <v>10</v>
      </c>
      <c r="E988">
        <v>0</v>
      </c>
      <c r="F988">
        <f t="shared" si="75"/>
        <v>4</v>
      </c>
      <c r="G988" t="str">
        <f t="shared" si="76"/>
        <v>15</v>
      </c>
      <c r="H988">
        <f t="shared" si="77"/>
        <v>5</v>
      </c>
      <c r="I988">
        <f t="shared" si="78"/>
        <v>7</v>
      </c>
      <c r="J988" t="str">
        <f t="shared" si="79"/>
        <v xml:space="preserve"> 0</v>
      </c>
    </row>
    <row r="989" spans="1:10" x14ac:dyDescent="0.25">
      <c r="A989">
        <v>6</v>
      </c>
      <c r="B989">
        <v>1</v>
      </c>
      <c r="C989">
        <v>235</v>
      </c>
      <c r="D989" t="s">
        <v>17</v>
      </c>
      <c r="E989">
        <v>0</v>
      </c>
      <c r="F989">
        <f t="shared" si="75"/>
        <v>4</v>
      </c>
      <c r="G989" t="str">
        <f t="shared" si="76"/>
        <v>30</v>
      </c>
      <c r="H989">
        <f t="shared" si="77"/>
        <v>5</v>
      </c>
      <c r="I989">
        <f t="shared" si="78"/>
        <v>7</v>
      </c>
      <c r="J989" t="str">
        <f t="shared" si="79"/>
        <v xml:space="preserve"> 0</v>
      </c>
    </row>
    <row r="990" spans="1:10" x14ac:dyDescent="0.25">
      <c r="A990">
        <v>6</v>
      </c>
      <c r="B990">
        <v>1</v>
      </c>
      <c r="C990">
        <v>235</v>
      </c>
      <c r="D990" t="s">
        <v>18</v>
      </c>
      <c r="E990">
        <v>0</v>
      </c>
      <c r="F990">
        <f t="shared" si="75"/>
        <v>4</v>
      </c>
      <c r="G990" t="str">
        <f t="shared" si="76"/>
        <v>40</v>
      </c>
      <c r="H990">
        <f t="shared" si="77"/>
        <v>5</v>
      </c>
      <c r="I990">
        <f t="shared" si="78"/>
        <v>7</v>
      </c>
      <c r="J990" t="str">
        <f t="shared" si="79"/>
        <v xml:space="preserve"> 0</v>
      </c>
    </row>
    <row r="991" spans="1:10" x14ac:dyDescent="0.25">
      <c r="A991">
        <v>6</v>
      </c>
      <c r="B991">
        <v>1</v>
      </c>
      <c r="C991">
        <v>235</v>
      </c>
      <c r="D991" t="s">
        <v>5</v>
      </c>
      <c r="E991">
        <v>0</v>
      </c>
      <c r="F991">
        <f t="shared" si="75"/>
        <v>3</v>
      </c>
      <c r="G991" t="str">
        <f t="shared" si="76"/>
        <v>0</v>
      </c>
      <c r="H991">
        <f t="shared" si="77"/>
        <v>4</v>
      </c>
      <c r="I991">
        <f t="shared" si="78"/>
        <v>6</v>
      </c>
      <c r="J991" t="str">
        <f t="shared" si="79"/>
        <v xml:space="preserve"> 0</v>
      </c>
    </row>
    <row r="992" spans="1:10" x14ac:dyDescent="0.25">
      <c r="A992">
        <v>6</v>
      </c>
      <c r="B992">
        <v>0</v>
      </c>
      <c r="C992">
        <v>236</v>
      </c>
      <c r="D992" t="s">
        <v>12</v>
      </c>
      <c r="E992">
        <v>0</v>
      </c>
      <c r="F992">
        <f t="shared" si="75"/>
        <v>3</v>
      </c>
      <c r="G992" t="str">
        <f t="shared" si="76"/>
        <v>0</v>
      </c>
      <c r="H992">
        <f t="shared" si="77"/>
        <v>4</v>
      </c>
      <c r="I992">
        <f t="shared" si="78"/>
        <v>7</v>
      </c>
      <c r="J992" t="str">
        <f t="shared" si="79"/>
        <v xml:space="preserve"> 15</v>
      </c>
    </row>
    <row r="993" spans="1:10" x14ac:dyDescent="0.25">
      <c r="A993">
        <v>6</v>
      </c>
      <c r="B993">
        <v>0</v>
      </c>
      <c r="C993">
        <v>236</v>
      </c>
      <c r="D993" t="s">
        <v>6</v>
      </c>
      <c r="E993">
        <v>0</v>
      </c>
      <c r="F993">
        <f t="shared" si="75"/>
        <v>4</v>
      </c>
      <c r="G993" t="str">
        <f t="shared" si="76"/>
        <v>15</v>
      </c>
      <c r="H993">
        <f t="shared" si="77"/>
        <v>5</v>
      </c>
      <c r="I993">
        <f t="shared" si="78"/>
        <v>8</v>
      </c>
      <c r="J993" t="str">
        <f t="shared" si="79"/>
        <v xml:space="preserve"> 15</v>
      </c>
    </row>
    <row r="994" spans="1:10" x14ac:dyDescent="0.25">
      <c r="A994">
        <v>6</v>
      </c>
      <c r="B994">
        <v>0</v>
      </c>
      <c r="C994">
        <v>236</v>
      </c>
      <c r="D994" t="s">
        <v>7</v>
      </c>
      <c r="E994">
        <v>0</v>
      </c>
      <c r="F994">
        <f t="shared" si="75"/>
        <v>4</v>
      </c>
      <c r="G994" t="str">
        <f t="shared" si="76"/>
        <v>15</v>
      </c>
      <c r="H994">
        <f t="shared" si="77"/>
        <v>5</v>
      </c>
      <c r="I994">
        <f t="shared" si="78"/>
        <v>8</v>
      </c>
      <c r="J994" t="str">
        <f t="shared" si="79"/>
        <v xml:space="preserve"> 30</v>
      </c>
    </row>
    <row r="995" spans="1:10" x14ac:dyDescent="0.25">
      <c r="A995">
        <v>6</v>
      </c>
      <c r="B995">
        <v>0</v>
      </c>
      <c r="C995">
        <v>236</v>
      </c>
      <c r="D995" t="s">
        <v>11</v>
      </c>
      <c r="E995">
        <v>0</v>
      </c>
      <c r="F995">
        <f t="shared" si="75"/>
        <v>4</v>
      </c>
      <c r="G995" t="str">
        <f t="shared" si="76"/>
        <v>15</v>
      </c>
      <c r="H995">
        <f t="shared" si="77"/>
        <v>5</v>
      </c>
      <c r="I995">
        <f t="shared" si="78"/>
        <v>8</v>
      </c>
      <c r="J995" t="str">
        <f t="shared" si="79"/>
        <v xml:space="preserve"> 40</v>
      </c>
    </row>
    <row r="996" spans="1:10" x14ac:dyDescent="0.25">
      <c r="A996">
        <v>6</v>
      </c>
      <c r="B996">
        <v>0</v>
      </c>
      <c r="C996">
        <v>236</v>
      </c>
      <c r="D996" t="s">
        <v>5</v>
      </c>
      <c r="E996">
        <v>0</v>
      </c>
      <c r="F996">
        <f t="shared" si="75"/>
        <v>3</v>
      </c>
      <c r="G996" t="str">
        <f t="shared" si="76"/>
        <v>0</v>
      </c>
      <c r="H996">
        <f t="shared" si="77"/>
        <v>4</v>
      </c>
      <c r="I996">
        <f t="shared" si="78"/>
        <v>6</v>
      </c>
      <c r="J996" t="str">
        <f t="shared" si="79"/>
        <v xml:space="preserve"> 0</v>
      </c>
    </row>
    <row r="997" spans="1:10" x14ac:dyDescent="0.25">
      <c r="A997">
        <v>6</v>
      </c>
      <c r="B997">
        <v>1</v>
      </c>
      <c r="C997">
        <v>237</v>
      </c>
      <c r="D997" t="s">
        <v>10</v>
      </c>
      <c r="E997">
        <v>0</v>
      </c>
      <c r="F997">
        <f t="shared" si="75"/>
        <v>4</v>
      </c>
      <c r="G997" t="str">
        <f t="shared" si="76"/>
        <v>15</v>
      </c>
      <c r="H997">
        <f t="shared" si="77"/>
        <v>5</v>
      </c>
      <c r="I997">
        <f t="shared" si="78"/>
        <v>7</v>
      </c>
      <c r="J997" t="str">
        <f t="shared" si="79"/>
        <v xml:space="preserve"> 0</v>
      </c>
    </row>
    <row r="998" spans="1:10" x14ac:dyDescent="0.25">
      <c r="A998">
        <v>6</v>
      </c>
      <c r="B998">
        <v>1</v>
      </c>
      <c r="C998">
        <v>237</v>
      </c>
      <c r="D998" t="s">
        <v>17</v>
      </c>
      <c r="E998">
        <v>0</v>
      </c>
      <c r="F998">
        <f t="shared" si="75"/>
        <v>4</v>
      </c>
      <c r="G998" t="str">
        <f t="shared" si="76"/>
        <v>30</v>
      </c>
      <c r="H998">
        <f t="shared" si="77"/>
        <v>5</v>
      </c>
      <c r="I998">
        <f t="shared" si="78"/>
        <v>7</v>
      </c>
      <c r="J998" t="str">
        <f t="shared" si="79"/>
        <v xml:space="preserve"> 0</v>
      </c>
    </row>
    <row r="999" spans="1:10" x14ac:dyDescent="0.25">
      <c r="A999">
        <v>6</v>
      </c>
      <c r="B999">
        <v>1</v>
      </c>
      <c r="C999">
        <v>237</v>
      </c>
      <c r="D999" t="s">
        <v>18</v>
      </c>
      <c r="E999">
        <v>0</v>
      </c>
      <c r="F999">
        <f t="shared" si="75"/>
        <v>4</v>
      </c>
      <c r="G999" t="str">
        <f t="shared" si="76"/>
        <v>40</v>
      </c>
      <c r="H999">
        <f t="shared" si="77"/>
        <v>5</v>
      </c>
      <c r="I999">
        <f t="shared" si="78"/>
        <v>7</v>
      </c>
      <c r="J999" t="str">
        <f t="shared" si="79"/>
        <v xml:space="preserve"> 0</v>
      </c>
    </row>
    <row r="1000" spans="1:10" x14ac:dyDescent="0.25">
      <c r="A1000">
        <v>6</v>
      </c>
      <c r="B1000">
        <v>1</v>
      </c>
      <c r="C1000">
        <v>237</v>
      </c>
      <c r="D1000" t="s">
        <v>5</v>
      </c>
      <c r="E1000">
        <v>0</v>
      </c>
      <c r="F1000">
        <f t="shared" si="75"/>
        <v>3</v>
      </c>
      <c r="G1000" t="str">
        <f t="shared" si="76"/>
        <v>0</v>
      </c>
      <c r="H1000">
        <f t="shared" si="77"/>
        <v>4</v>
      </c>
      <c r="I1000">
        <f t="shared" si="78"/>
        <v>6</v>
      </c>
      <c r="J1000" t="str">
        <f t="shared" si="79"/>
        <v xml:space="preserve"> 0</v>
      </c>
    </row>
    <row r="1001" spans="1:10" x14ac:dyDescent="0.25">
      <c r="A1001">
        <v>6</v>
      </c>
      <c r="B1001">
        <v>0</v>
      </c>
      <c r="C1001">
        <v>238</v>
      </c>
      <c r="D1001" t="s">
        <v>12</v>
      </c>
      <c r="E1001">
        <v>0</v>
      </c>
      <c r="F1001">
        <f t="shared" si="75"/>
        <v>3</v>
      </c>
      <c r="G1001" t="str">
        <f t="shared" si="76"/>
        <v>0</v>
      </c>
      <c r="H1001">
        <f t="shared" si="77"/>
        <v>4</v>
      </c>
      <c r="I1001">
        <f t="shared" si="78"/>
        <v>7</v>
      </c>
      <c r="J1001" t="str">
        <f t="shared" si="79"/>
        <v xml:space="preserve"> 15</v>
      </c>
    </row>
    <row r="1002" spans="1:10" x14ac:dyDescent="0.25">
      <c r="A1002">
        <v>6</v>
      </c>
      <c r="B1002">
        <v>0</v>
      </c>
      <c r="C1002">
        <v>238</v>
      </c>
      <c r="D1002" t="s">
        <v>6</v>
      </c>
      <c r="E1002">
        <v>0</v>
      </c>
      <c r="F1002">
        <f t="shared" si="75"/>
        <v>4</v>
      </c>
      <c r="G1002" t="str">
        <f t="shared" si="76"/>
        <v>15</v>
      </c>
      <c r="H1002">
        <f t="shared" si="77"/>
        <v>5</v>
      </c>
      <c r="I1002">
        <f t="shared" si="78"/>
        <v>8</v>
      </c>
      <c r="J1002" t="str">
        <f t="shared" si="79"/>
        <v xml:space="preserve"> 15</v>
      </c>
    </row>
    <row r="1003" spans="1:10" x14ac:dyDescent="0.25">
      <c r="A1003">
        <v>6</v>
      </c>
      <c r="B1003">
        <v>0</v>
      </c>
      <c r="C1003">
        <v>238</v>
      </c>
      <c r="D1003" t="s">
        <v>7</v>
      </c>
      <c r="E1003">
        <v>0</v>
      </c>
      <c r="F1003">
        <f t="shared" si="75"/>
        <v>4</v>
      </c>
      <c r="G1003" t="str">
        <f t="shared" si="76"/>
        <v>15</v>
      </c>
      <c r="H1003">
        <f t="shared" si="77"/>
        <v>5</v>
      </c>
      <c r="I1003">
        <f t="shared" si="78"/>
        <v>8</v>
      </c>
      <c r="J1003" t="str">
        <f t="shared" si="79"/>
        <v xml:space="preserve"> 30</v>
      </c>
    </row>
    <row r="1004" spans="1:10" x14ac:dyDescent="0.25">
      <c r="A1004">
        <v>6</v>
      </c>
      <c r="B1004">
        <v>0</v>
      </c>
      <c r="C1004">
        <v>238</v>
      </c>
      <c r="D1004" t="s">
        <v>11</v>
      </c>
      <c r="E1004">
        <v>0</v>
      </c>
      <c r="F1004">
        <f t="shared" si="75"/>
        <v>4</v>
      </c>
      <c r="G1004" t="str">
        <f t="shared" si="76"/>
        <v>15</v>
      </c>
      <c r="H1004">
        <f t="shared" si="77"/>
        <v>5</v>
      </c>
      <c r="I1004">
        <f t="shared" si="78"/>
        <v>8</v>
      </c>
      <c r="J1004" t="str">
        <f t="shared" si="79"/>
        <v xml:space="preserve"> 40</v>
      </c>
    </row>
    <row r="1005" spans="1:10" x14ac:dyDescent="0.25">
      <c r="A1005">
        <v>6</v>
      </c>
      <c r="B1005">
        <v>0</v>
      </c>
      <c r="C1005">
        <v>238</v>
      </c>
      <c r="D1005" t="s">
        <v>5</v>
      </c>
      <c r="E1005">
        <v>0</v>
      </c>
      <c r="F1005">
        <f t="shared" si="75"/>
        <v>3</v>
      </c>
      <c r="G1005" t="str">
        <f t="shared" si="76"/>
        <v>0</v>
      </c>
      <c r="H1005">
        <f t="shared" si="77"/>
        <v>4</v>
      </c>
      <c r="I1005">
        <f t="shared" si="78"/>
        <v>6</v>
      </c>
      <c r="J1005" t="str">
        <f t="shared" si="79"/>
        <v xml:space="preserve"> 0</v>
      </c>
    </row>
    <row r="1006" spans="1:10" x14ac:dyDescent="0.25">
      <c r="A1006">
        <v>6</v>
      </c>
      <c r="B1006">
        <v>1</v>
      </c>
      <c r="C1006">
        <v>239</v>
      </c>
      <c r="D1006" t="s">
        <v>10</v>
      </c>
      <c r="E1006">
        <v>0</v>
      </c>
      <c r="F1006">
        <f t="shared" si="75"/>
        <v>4</v>
      </c>
      <c r="G1006" t="str">
        <f t="shared" si="76"/>
        <v>15</v>
      </c>
      <c r="H1006">
        <f t="shared" si="77"/>
        <v>5</v>
      </c>
      <c r="I1006">
        <f t="shared" si="78"/>
        <v>7</v>
      </c>
      <c r="J1006" t="str">
        <f t="shared" si="79"/>
        <v xml:space="preserve"> 0</v>
      </c>
    </row>
    <row r="1007" spans="1:10" x14ac:dyDescent="0.25">
      <c r="A1007">
        <v>6</v>
      </c>
      <c r="B1007">
        <v>1</v>
      </c>
      <c r="C1007">
        <v>239</v>
      </c>
      <c r="D1007" t="s">
        <v>17</v>
      </c>
      <c r="E1007">
        <v>0</v>
      </c>
      <c r="F1007">
        <f t="shared" si="75"/>
        <v>4</v>
      </c>
      <c r="G1007" t="str">
        <f t="shared" si="76"/>
        <v>30</v>
      </c>
      <c r="H1007">
        <f t="shared" si="77"/>
        <v>5</v>
      </c>
      <c r="I1007">
        <f t="shared" si="78"/>
        <v>7</v>
      </c>
      <c r="J1007" t="str">
        <f t="shared" si="79"/>
        <v xml:space="preserve"> 0</v>
      </c>
    </row>
    <row r="1008" spans="1:10" x14ac:dyDescent="0.25">
      <c r="A1008">
        <v>6</v>
      </c>
      <c r="B1008">
        <v>1</v>
      </c>
      <c r="C1008">
        <v>239</v>
      </c>
      <c r="D1008" t="s">
        <v>18</v>
      </c>
      <c r="E1008">
        <v>0</v>
      </c>
      <c r="F1008">
        <f t="shared" si="75"/>
        <v>4</v>
      </c>
      <c r="G1008" t="str">
        <f t="shared" si="76"/>
        <v>40</v>
      </c>
      <c r="H1008">
        <f t="shared" si="77"/>
        <v>5</v>
      </c>
      <c r="I1008">
        <f t="shared" si="78"/>
        <v>7</v>
      </c>
      <c r="J1008" t="str">
        <f t="shared" si="79"/>
        <v xml:space="preserve"> 0</v>
      </c>
    </row>
    <row r="1009" spans="1:10" x14ac:dyDescent="0.25">
      <c r="A1009">
        <v>6</v>
      </c>
      <c r="B1009">
        <v>0</v>
      </c>
      <c r="C1009">
        <v>239</v>
      </c>
      <c r="D1009" t="s">
        <v>5</v>
      </c>
      <c r="E1009">
        <v>0</v>
      </c>
      <c r="F1009">
        <f t="shared" si="75"/>
        <v>3</v>
      </c>
      <c r="G1009" t="str">
        <f t="shared" si="76"/>
        <v>0</v>
      </c>
      <c r="H1009">
        <f t="shared" si="77"/>
        <v>4</v>
      </c>
      <c r="I1009">
        <f t="shared" si="78"/>
        <v>6</v>
      </c>
      <c r="J1009" t="str">
        <f t="shared" si="79"/>
        <v xml:space="preserve"> 0</v>
      </c>
    </row>
    <row r="1010" spans="1:10" x14ac:dyDescent="0.25">
      <c r="A1010">
        <v>6</v>
      </c>
      <c r="B1010">
        <v>1</v>
      </c>
      <c r="C1010">
        <v>240</v>
      </c>
      <c r="D1010" t="s">
        <v>10</v>
      </c>
      <c r="E1010">
        <v>0</v>
      </c>
      <c r="F1010">
        <f t="shared" si="75"/>
        <v>4</v>
      </c>
      <c r="G1010" t="str">
        <f t="shared" si="76"/>
        <v>15</v>
      </c>
      <c r="H1010">
        <f t="shared" si="77"/>
        <v>5</v>
      </c>
      <c r="I1010">
        <f t="shared" si="78"/>
        <v>7</v>
      </c>
      <c r="J1010" t="str">
        <f t="shared" si="79"/>
        <v xml:space="preserve"> 0</v>
      </c>
    </row>
    <row r="1011" spans="1:10" x14ac:dyDescent="0.25">
      <c r="A1011">
        <v>6</v>
      </c>
      <c r="B1011">
        <v>1</v>
      </c>
      <c r="C1011">
        <v>240</v>
      </c>
      <c r="D1011" t="s">
        <v>17</v>
      </c>
      <c r="E1011">
        <v>0</v>
      </c>
      <c r="F1011">
        <f t="shared" si="75"/>
        <v>4</v>
      </c>
      <c r="G1011" t="str">
        <f t="shared" si="76"/>
        <v>30</v>
      </c>
      <c r="H1011">
        <f t="shared" si="77"/>
        <v>5</v>
      </c>
      <c r="I1011">
        <f t="shared" si="78"/>
        <v>7</v>
      </c>
      <c r="J1011" t="str">
        <f t="shared" si="79"/>
        <v xml:space="preserve"> 0</v>
      </c>
    </row>
    <row r="1012" spans="1:10" x14ac:dyDescent="0.25">
      <c r="A1012">
        <v>6</v>
      </c>
      <c r="B1012">
        <v>1</v>
      </c>
      <c r="C1012">
        <v>240</v>
      </c>
      <c r="D1012" t="s">
        <v>18</v>
      </c>
      <c r="E1012">
        <v>0</v>
      </c>
      <c r="F1012">
        <f t="shared" si="75"/>
        <v>4</v>
      </c>
      <c r="G1012" t="str">
        <f t="shared" si="76"/>
        <v>40</v>
      </c>
      <c r="H1012">
        <f t="shared" si="77"/>
        <v>5</v>
      </c>
      <c r="I1012">
        <f t="shared" si="78"/>
        <v>7</v>
      </c>
      <c r="J1012" t="str">
        <f t="shared" si="79"/>
        <v xml:space="preserve"> 0</v>
      </c>
    </row>
    <row r="1013" spans="1:10" x14ac:dyDescent="0.25">
      <c r="A1013">
        <v>6</v>
      </c>
      <c r="B1013">
        <v>1</v>
      </c>
      <c r="C1013">
        <v>240</v>
      </c>
      <c r="D1013" t="s">
        <v>5</v>
      </c>
      <c r="E1013">
        <v>0</v>
      </c>
      <c r="F1013">
        <f t="shared" si="75"/>
        <v>3</v>
      </c>
      <c r="G1013" t="str">
        <f t="shared" si="76"/>
        <v>0</v>
      </c>
      <c r="H1013">
        <f t="shared" si="77"/>
        <v>4</v>
      </c>
      <c r="I1013">
        <f t="shared" si="78"/>
        <v>6</v>
      </c>
      <c r="J1013" t="str">
        <f t="shared" si="79"/>
        <v xml:space="preserve"> 0</v>
      </c>
    </row>
    <row r="1014" spans="1:10" x14ac:dyDescent="0.25">
      <c r="A1014">
        <v>6</v>
      </c>
      <c r="B1014">
        <v>0</v>
      </c>
      <c r="C1014">
        <v>241</v>
      </c>
      <c r="D1014" t="s">
        <v>12</v>
      </c>
      <c r="E1014">
        <v>0</v>
      </c>
      <c r="F1014">
        <f t="shared" si="75"/>
        <v>3</v>
      </c>
      <c r="G1014" t="str">
        <f t="shared" si="76"/>
        <v>0</v>
      </c>
      <c r="H1014">
        <f t="shared" si="77"/>
        <v>4</v>
      </c>
      <c r="I1014">
        <f t="shared" si="78"/>
        <v>7</v>
      </c>
      <c r="J1014" t="str">
        <f t="shared" si="79"/>
        <v xml:space="preserve"> 15</v>
      </c>
    </row>
    <row r="1015" spans="1:10" x14ac:dyDescent="0.25">
      <c r="A1015">
        <v>6</v>
      </c>
      <c r="B1015">
        <v>0</v>
      </c>
      <c r="C1015">
        <v>241</v>
      </c>
      <c r="D1015" t="s">
        <v>15</v>
      </c>
      <c r="E1015">
        <v>0</v>
      </c>
      <c r="F1015">
        <f t="shared" si="75"/>
        <v>3</v>
      </c>
      <c r="G1015" t="str">
        <f t="shared" si="76"/>
        <v>0</v>
      </c>
      <c r="H1015">
        <f t="shared" si="77"/>
        <v>4</v>
      </c>
      <c r="I1015">
        <f t="shared" si="78"/>
        <v>7</v>
      </c>
      <c r="J1015" t="str">
        <f t="shared" si="79"/>
        <v xml:space="preserve"> 30</v>
      </c>
    </row>
    <row r="1016" spans="1:10" x14ac:dyDescent="0.25">
      <c r="A1016">
        <v>6</v>
      </c>
      <c r="B1016">
        <v>0</v>
      </c>
      <c r="C1016">
        <v>241</v>
      </c>
      <c r="D1016" t="s">
        <v>16</v>
      </c>
      <c r="E1016">
        <v>0</v>
      </c>
      <c r="F1016">
        <f t="shared" si="75"/>
        <v>3</v>
      </c>
      <c r="G1016" t="str">
        <f t="shared" si="76"/>
        <v>0</v>
      </c>
      <c r="H1016">
        <f t="shared" si="77"/>
        <v>4</v>
      </c>
      <c r="I1016">
        <f t="shared" si="78"/>
        <v>7</v>
      </c>
      <c r="J1016" t="str">
        <f t="shared" si="79"/>
        <v xml:space="preserve"> 40</v>
      </c>
    </row>
    <row r="1017" spans="1:10" x14ac:dyDescent="0.25">
      <c r="A1017">
        <v>6</v>
      </c>
      <c r="B1017">
        <v>0</v>
      </c>
      <c r="C1017">
        <v>241</v>
      </c>
      <c r="D1017" t="s">
        <v>11</v>
      </c>
      <c r="E1017">
        <v>0</v>
      </c>
      <c r="F1017">
        <f t="shared" si="75"/>
        <v>4</v>
      </c>
      <c r="G1017" t="str">
        <f t="shared" si="76"/>
        <v>15</v>
      </c>
      <c r="H1017">
        <f t="shared" si="77"/>
        <v>5</v>
      </c>
      <c r="I1017">
        <f t="shared" si="78"/>
        <v>8</v>
      </c>
      <c r="J1017" t="str">
        <f t="shared" si="79"/>
        <v xml:space="preserve"> 40</v>
      </c>
    </row>
    <row r="1018" spans="1:10" x14ac:dyDescent="0.25">
      <c r="A1018">
        <v>6</v>
      </c>
      <c r="B1018">
        <v>0</v>
      </c>
      <c r="C1018">
        <v>241</v>
      </c>
      <c r="D1018" t="s">
        <v>5</v>
      </c>
      <c r="E1018">
        <v>0</v>
      </c>
      <c r="F1018">
        <f t="shared" si="75"/>
        <v>3</v>
      </c>
      <c r="G1018" t="str">
        <f t="shared" si="76"/>
        <v>0</v>
      </c>
      <c r="H1018">
        <f t="shared" si="77"/>
        <v>4</v>
      </c>
      <c r="I1018">
        <f t="shared" si="78"/>
        <v>6</v>
      </c>
      <c r="J1018" t="str">
        <f t="shared" si="79"/>
        <v xml:space="preserve"> 0</v>
      </c>
    </row>
    <row r="1019" spans="1:10" x14ac:dyDescent="0.25">
      <c r="A1019">
        <v>6</v>
      </c>
      <c r="B1019">
        <v>1</v>
      </c>
      <c r="C1019">
        <v>242</v>
      </c>
      <c r="D1019" t="s">
        <v>10</v>
      </c>
      <c r="E1019">
        <v>0</v>
      </c>
      <c r="F1019">
        <f t="shared" si="75"/>
        <v>4</v>
      </c>
      <c r="G1019" t="str">
        <f t="shared" si="76"/>
        <v>15</v>
      </c>
      <c r="H1019">
        <f t="shared" si="77"/>
        <v>5</v>
      </c>
      <c r="I1019">
        <f t="shared" si="78"/>
        <v>7</v>
      </c>
      <c r="J1019" t="str">
        <f t="shared" si="79"/>
        <v xml:space="preserve"> 0</v>
      </c>
    </row>
    <row r="1020" spans="1:10" x14ac:dyDescent="0.25">
      <c r="A1020">
        <v>6</v>
      </c>
      <c r="B1020">
        <v>1</v>
      </c>
      <c r="C1020">
        <v>242</v>
      </c>
      <c r="D1020" t="s">
        <v>17</v>
      </c>
      <c r="E1020">
        <v>0</v>
      </c>
      <c r="F1020">
        <f t="shared" si="75"/>
        <v>4</v>
      </c>
      <c r="G1020" t="str">
        <f t="shared" si="76"/>
        <v>30</v>
      </c>
      <c r="H1020">
        <f t="shared" si="77"/>
        <v>5</v>
      </c>
      <c r="I1020">
        <f t="shared" si="78"/>
        <v>7</v>
      </c>
      <c r="J1020" t="str">
        <f t="shared" si="79"/>
        <v xml:space="preserve"> 0</v>
      </c>
    </row>
    <row r="1021" spans="1:10" x14ac:dyDescent="0.25">
      <c r="A1021">
        <v>6</v>
      </c>
      <c r="B1021">
        <v>1</v>
      </c>
      <c r="C1021">
        <v>242</v>
      </c>
      <c r="D1021" t="s">
        <v>18</v>
      </c>
      <c r="E1021">
        <v>0</v>
      </c>
      <c r="F1021">
        <f t="shared" si="75"/>
        <v>4</v>
      </c>
      <c r="G1021" t="str">
        <f t="shared" si="76"/>
        <v>40</v>
      </c>
      <c r="H1021">
        <f t="shared" si="77"/>
        <v>5</v>
      </c>
      <c r="I1021">
        <f t="shared" si="78"/>
        <v>7</v>
      </c>
      <c r="J1021" t="str">
        <f t="shared" si="79"/>
        <v xml:space="preserve"> 0</v>
      </c>
    </row>
    <row r="1022" spans="1:10" x14ac:dyDescent="0.25">
      <c r="A1022">
        <v>6</v>
      </c>
      <c r="B1022">
        <v>1</v>
      </c>
      <c r="C1022">
        <v>242</v>
      </c>
      <c r="D1022" t="s">
        <v>5</v>
      </c>
      <c r="E1022">
        <v>0</v>
      </c>
      <c r="F1022">
        <f t="shared" si="75"/>
        <v>3</v>
      </c>
      <c r="G1022" t="str">
        <f t="shared" si="76"/>
        <v>0</v>
      </c>
      <c r="H1022">
        <f t="shared" si="77"/>
        <v>4</v>
      </c>
      <c r="I1022">
        <f t="shared" si="78"/>
        <v>6</v>
      </c>
      <c r="J1022" t="str">
        <f t="shared" si="79"/>
        <v xml:space="preserve"> 0</v>
      </c>
    </row>
    <row r="1023" spans="1:10" x14ac:dyDescent="0.25">
      <c r="A1023">
        <v>6</v>
      </c>
      <c r="B1023">
        <v>0</v>
      </c>
      <c r="C1023">
        <v>243</v>
      </c>
      <c r="D1023" t="s">
        <v>12</v>
      </c>
      <c r="E1023">
        <v>0</v>
      </c>
      <c r="F1023">
        <f t="shared" si="75"/>
        <v>3</v>
      </c>
      <c r="G1023" t="str">
        <f t="shared" si="76"/>
        <v>0</v>
      </c>
      <c r="H1023">
        <f t="shared" si="77"/>
        <v>4</v>
      </c>
      <c r="I1023">
        <f t="shared" si="78"/>
        <v>7</v>
      </c>
      <c r="J1023" t="str">
        <f t="shared" si="79"/>
        <v xml:space="preserve"> 15</v>
      </c>
    </row>
    <row r="1024" spans="1:10" x14ac:dyDescent="0.25">
      <c r="A1024">
        <v>6</v>
      </c>
      <c r="B1024">
        <v>0</v>
      </c>
      <c r="C1024">
        <v>243</v>
      </c>
      <c r="D1024" t="s">
        <v>6</v>
      </c>
      <c r="E1024">
        <v>0</v>
      </c>
      <c r="F1024">
        <f t="shared" si="75"/>
        <v>4</v>
      </c>
      <c r="G1024" t="str">
        <f t="shared" si="76"/>
        <v>15</v>
      </c>
      <c r="H1024">
        <f t="shared" si="77"/>
        <v>5</v>
      </c>
      <c r="I1024">
        <f t="shared" si="78"/>
        <v>8</v>
      </c>
      <c r="J1024" t="str">
        <f t="shared" si="79"/>
        <v xml:space="preserve"> 15</v>
      </c>
    </row>
    <row r="1025" spans="1:10" x14ac:dyDescent="0.25">
      <c r="A1025">
        <v>6</v>
      </c>
      <c r="B1025">
        <v>0</v>
      </c>
      <c r="C1025">
        <v>243</v>
      </c>
      <c r="D1025" t="s">
        <v>7</v>
      </c>
      <c r="E1025">
        <v>0</v>
      </c>
      <c r="F1025">
        <f t="shared" si="75"/>
        <v>4</v>
      </c>
      <c r="G1025" t="str">
        <f t="shared" si="76"/>
        <v>15</v>
      </c>
      <c r="H1025">
        <f t="shared" si="77"/>
        <v>5</v>
      </c>
      <c r="I1025">
        <f t="shared" si="78"/>
        <v>8</v>
      </c>
      <c r="J1025" t="str">
        <f t="shared" si="79"/>
        <v xml:space="preserve"> 30</v>
      </c>
    </row>
    <row r="1026" spans="1:10" x14ac:dyDescent="0.25">
      <c r="A1026">
        <v>6</v>
      </c>
      <c r="B1026">
        <v>0</v>
      </c>
      <c r="C1026">
        <v>243</v>
      </c>
      <c r="D1026" t="s">
        <v>11</v>
      </c>
      <c r="E1026">
        <v>0</v>
      </c>
      <c r="F1026">
        <f t="shared" si="75"/>
        <v>4</v>
      </c>
      <c r="G1026" t="str">
        <f t="shared" si="76"/>
        <v>15</v>
      </c>
      <c r="H1026">
        <f t="shared" si="77"/>
        <v>5</v>
      </c>
      <c r="I1026">
        <f t="shared" si="78"/>
        <v>8</v>
      </c>
      <c r="J1026" t="str">
        <f t="shared" si="79"/>
        <v xml:space="preserve"> 40</v>
      </c>
    </row>
    <row r="1027" spans="1:10" x14ac:dyDescent="0.25">
      <c r="A1027">
        <v>6</v>
      </c>
      <c r="B1027">
        <v>0</v>
      </c>
      <c r="C1027">
        <v>243</v>
      </c>
      <c r="D1027" t="s">
        <v>5</v>
      </c>
      <c r="E1027">
        <v>0</v>
      </c>
      <c r="F1027">
        <f t="shared" ref="F1027:F1090" si="80">SEARCH(",",D1027)</f>
        <v>3</v>
      </c>
      <c r="G1027" t="str">
        <f t="shared" ref="G1027:G1090" si="81">MID(D1027,2,F1027-2)</f>
        <v>0</v>
      </c>
      <c r="H1027">
        <f t="shared" ref="H1027:H1090" si="82">SEARCH(" ",D1027)</f>
        <v>4</v>
      </c>
      <c r="I1027">
        <f t="shared" ref="I1027:I1090" si="83">SEARCH(")",D1027)</f>
        <v>6</v>
      </c>
      <c r="J1027" t="str">
        <f t="shared" ref="J1027:J1090" si="84">MID(D1027,H1027,I1027-H1027)</f>
        <v xml:space="preserve"> 0</v>
      </c>
    </row>
    <row r="1028" spans="1:10" x14ac:dyDescent="0.25">
      <c r="A1028">
        <v>6</v>
      </c>
      <c r="B1028">
        <v>1</v>
      </c>
      <c r="C1028">
        <v>244</v>
      </c>
      <c r="D1028" t="s">
        <v>10</v>
      </c>
      <c r="E1028">
        <v>0</v>
      </c>
      <c r="F1028">
        <f t="shared" si="80"/>
        <v>4</v>
      </c>
      <c r="G1028" t="str">
        <f t="shared" si="81"/>
        <v>15</v>
      </c>
      <c r="H1028">
        <f t="shared" si="82"/>
        <v>5</v>
      </c>
      <c r="I1028">
        <f t="shared" si="83"/>
        <v>7</v>
      </c>
      <c r="J1028" t="str">
        <f t="shared" si="84"/>
        <v xml:space="preserve"> 0</v>
      </c>
    </row>
    <row r="1029" spans="1:10" x14ac:dyDescent="0.25">
      <c r="A1029">
        <v>6</v>
      </c>
      <c r="B1029">
        <v>1</v>
      </c>
      <c r="C1029">
        <v>244</v>
      </c>
      <c r="D1029" t="s">
        <v>17</v>
      </c>
      <c r="E1029">
        <v>0</v>
      </c>
      <c r="F1029">
        <f t="shared" si="80"/>
        <v>4</v>
      </c>
      <c r="G1029" t="str">
        <f t="shared" si="81"/>
        <v>30</v>
      </c>
      <c r="H1029">
        <f t="shared" si="82"/>
        <v>5</v>
      </c>
      <c r="I1029">
        <f t="shared" si="83"/>
        <v>7</v>
      </c>
      <c r="J1029" t="str">
        <f t="shared" si="84"/>
        <v xml:space="preserve"> 0</v>
      </c>
    </row>
    <row r="1030" spans="1:10" x14ac:dyDescent="0.25">
      <c r="A1030">
        <v>6</v>
      </c>
      <c r="B1030">
        <v>1</v>
      </c>
      <c r="C1030">
        <v>244</v>
      </c>
      <c r="D1030" t="s">
        <v>18</v>
      </c>
      <c r="E1030">
        <v>0</v>
      </c>
      <c r="F1030">
        <f t="shared" si="80"/>
        <v>4</v>
      </c>
      <c r="G1030" t="str">
        <f t="shared" si="81"/>
        <v>40</v>
      </c>
      <c r="H1030">
        <f t="shared" si="82"/>
        <v>5</v>
      </c>
      <c r="I1030">
        <f t="shared" si="83"/>
        <v>7</v>
      </c>
      <c r="J1030" t="str">
        <f t="shared" si="84"/>
        <v xml:space="preserve"> 0</v>
      </c>
    </row>
    <row r="1031" spans="1:10" x14ac:dyDescent="0.25">
      <c r="A1031">
        <v>6</v>
      </c>
      <c r="B1031">
        <v>1</v>
      </c>
      <c r="C1031">
        <v>244</v>
      </c>
      <c r="D1031" t="s">
        <v>5</v>
      </c>
      <c r="E1031">
        <v>0</v>
      </c>
      <c r="F1031">
        <f t="shared" si="80"/>
        <v>3</v>
      </c>
      <c r="G1031" t="str">
        <f t="shared" si="81"/>
        <v>0</v>
      </c>
      <c r="H1031">
        <f t="shared" si="82"/>
        <v>4</v>
      </c>
      <c r="I1031">
        <f t="shared" si="83"/>
        <v>6</v>
      </c>
      <c r="J1031" t="str">
        <f t="shared" si="84"/>
        <v xml:space="preserve"> 0</v>
      </c>
    </row>
    <row r="1032" spans="1:10" x14ac:dyDescent="0.25">
      <c r="A1032">
        <v>6</v>
      </c>
      <c r="B1032">
        <v>0</v>
      </c>
      <c r="C1032">
        <v>245</v>
      </c>
      <c r="D1032" t="s">
        <v>10</v>
      </c>
      <c r="E1032">
        <v>0</v>
      </c>
      <c r="F1032">
        <f t="shared" si="80"/>
        <v>4</v>
      </c>
      <c r="G1032" t="str">
        <f t="shared" si="81"/>
        <v>15</v>
      </c>
      <c r="H1032">
        <f t="shared" si="82"/>
        <v>5</v>
      </c>
      <c r="I1032">
        <f t="shared" si="83"/>
        <v>7</v>
      </c>
      <c r="J1032" t="str">
        <f t="shared" si="84"/>
        <v xml:space="preserve"> 0</v>
      </c>
    </row>
    <row r="1033" spans="1:10" x14ac:dyDescent="0.25">
      <c r="A1033">
        <v>6</v>
      </c>
      <c r="B1033">
        <v>0</v>
      </c>
      <c r="C1033">
        <v>245</v>
      </c>
      <c r="D1033" t="s">
        <v>6</v>
      </c>
      <c r="E1033">
        <v>0</v>
      </c>
      <c r="F1033">
        <f t="shared" si="80"/>
        <v>4</v>
      </c>
      <c r="G1033" t="str">
        <f t="shared" si="81"/>
        <v>15</v>
      </c>
      <c r="H1033">
        <f t="shared" si="82"/>
        <v>5</v>
      </c>
      <c r="I1033">
        <f t="shared" si="83"/>
        <v>8</v>
      </c>
      <c r="J1033" t="str">
        <f t="shared" si="84"/>
        <v xml:space="preserve"> 15</v>
      </c>
    </row>
    <row r="1034" spans="1:10" x14ac:dyDescent="0.25">
      <c r="A1034">
        <v>6</v>
      </c>
      <c r="B1034">
        <v>0</v>
      </c>
      <c r="C1034">
        <v>245</v>
      </c>
      <c r="D1034" t="s">
        <v>7</v>
      </c>
      <c r="E1034">
        <v>0</v>
      </c>
      <c r="F1034">
        <f t="shared" si="80"/>
        <v>4</v>
      </c>
      <c r="G1034" t="str">
        <f t="shared" si="81"/>
        <v>15</v>
      </c>
      <c r="H1034">
        <f t="shared" si="82"/>
        <v>5</v>
      </c>
      <c r="I1034">
        <f t="shared" si="83"/>
        <v>8</v>
      </c>
      <c r="J1034" t="str">
        <f t="shared" si="84"/>
        <v xml:space="preserve"> 30</v>
      </c>
    </row>
    <row r="1035" spans="1:10" x14ac:dyDescent="0.25">
      <c r="A1035">
        <v>6</v>
      </c>
      <c r="B1035">
        <v>0</v>
      </c>
      <c r="C1035">
        <v>245</v>
      </c>
      <c r="D1035" t="s">
        <v>11</v>
      </c>
      <c r="E1035">
        <v>0</v>
      </c>
      <c r="F1035">
        <f t="shared" si="80"/>
        <v>4</v>
      </c>
      <c r="G1035" t="str">
        <f t="shared" si="81"/>
        <v>15</v>
      </c>
      <c r="H1035">
        <f t="shared" si="82"/>
        <v>5</v>
      </c>
      <c r="I1035">
        <f t="shared" si="83"/>
        <v>8</v>
      </c>
      <c r="J1035" t="str">
        <f t="shared" si="84"/>
        <v xml:space="preserve"> 40</v>
      </c>
    </row>
    <row r="1036" spans="1:10" x14ac:dyDescent="0.25">
      <c r="A1036">
        <v>6</v>
      </c>
      <c r="B1036">
        <v>0</v>
      </c>
      <c r="C1036">
        <v>245</v>
      </c>
      <c r="D1036" t="s">
        <v>5</v>
      </c>
      <c r="E1036">
        <v>0</v>
      </c>
      <c r="F1036">
        <f t="shared" si="80"/>
        <v>3</v>
      </c>
      <c r="G1036" t="str">
        <f t="shared" si="81"/>
        <v>0</v>
      </c>
      <c r="H1036">
        <f t="shared" si="82"/>
        <v>4</v>
      </c>
      <c r="I1036">
        <f t="shared" si="83"/>
        <v>6</v>
      </c>
      <c r="J1036" t="str">
        <f t="shared" si="84"/>
        <v xml:space="preserve"> 0</v>
      </c>
    </row>
    <row r="1037" spans="1:10" x14ac:dyDescent="0.25">
      <c r="A1037">
        <v>6</v>
      </c>
      <c r="B1037">
        <v>1</v>
      </c>
      <c r="C1037">
        <v>246</v>
      </c>
      <c r="D1037" t="s">
        <v>10</v>
      </c>
      <c r="E1037">
        <v>0</v>
      </c>
      <c r="F1037">
        <f t="shared" si="80"/>
        <v>4</v>
      </c>
      <c r="G1037" t="str">
        <f t="shared" si="81"/>
        <v>15</v>
      </c>
      <c r="H1037">
        <f t="shared" si="82"/>
        <v>5</v>
      </c>
      <c r="I1037">
        <f t="shared" si="83"/>
        <v>7</v>
      </c>
      <c r="J1037" t="str">
        <f t="shared" si="84"/>
        <v xml:space="preserve"> 0</v>
      </c>
    </row>
    <row r="1038" spans="1:10" x14ac:dyDescent="0.25">
      <c r="A1038">
        <v>6</v>
      </c>
      <c r="B1038">
        <v>1</v>
      </c>
      <c r="C1038">
        <v>246</v>
      </c>
      <c r="D1038" t="s">
        <v>17</v>
      </c>
      <c r="E1038">
        <v>0</v>
      </c>
      <c r="F1038">
        <f t="shared" si="80"/>
        <v>4</v>
      </c>
      <c r="G1038" t="str">
        <f t="shared" si="81"/>
        <v>30</v>
      </c>
      <c r="H1038">
        <f t="shared" si="82"/>
        <v>5</v>
      </c>
      <c r="I1038">
        <f t="shared" si="83"/>
        <v>7</v>
      </c>
      <c r="J1038" t="str">
        <f t="shared" si="84"/>
        <v xml:space="preserve"> 0</v>
      </c>
    </row>
    <row r="1039" spans="1:10" x14ac:dyDescent="0.25">
      <c r="A1039">
        <v>6</v>
      </c>
      <c r="B1039">
        <v>1</v>
      </c>
      <c r="C1039">
        <v>246</v>
      </c>
      <c r="D1039" t="s">
        <v>18</v>
      </c>
      <c r="E1039">
        <v>0</v>
      </c>
      <c r="F1039">
        <f t="shared" si="80"/>
        <v>4</v>
      </c>
      <c r="G1039" t="str">
        <f t="shared" si="81"/>
        <v>40</v>
      </c>
      <c r="H1039">
        <f t="shared" si="82"/>
        <v>5</v>
      </c>
      <c r="I1039">
        <f t="shared" si="83"/>
        <v>7</v>
      </c>
      <c r="J1039" t="str">
        <f t="shared" si="84"/>
        <v xml:space="preserve"> 0</v>
      </c>
    </row>
    <row r="1040" spans="1:10" x14ac:dyDescent="0.25">
      <c r="A1040">
        <v>6</v>
      </c>
      <c r="B1040">
        <v>1</v>
      </c>
      <c r="C1040">
        <v>246</v>
      </c>
      <c r="D1040" t="s">
        <v>5</v>
      </c>
      <c r="E1040">
        <v>0</v>
      </c>
      <c r="F1040">
        <f t="shared" si="80"/>
        <v>3</v>
      </c>
      <c r="G1040" t="str">
        <f t="shared" si="81"/>
        <v>0</v>
      </c>
      <c r="H1040">
        <f t="shared" si="82"/>
        <v>4</v>
      </c>
      <c r="I1040">
        <f t="shared" si="83"/>
        <v>6</v>
      </c>
      <c r="J1040" t="str">
        <f t="shared" si="84"/>
        <v xml:space="preserve"> 0</v>
      </c>
    </row>
    <row r="1041" spans="1:10" x14ac:dyDescent="0.25">
      <c r="A1041">
        <v>6</v>
      </c>
      <c r="B1041">
        <v>0</v>
      </c>
      <c r="C1041">
        <v>247</v>
      </c>
      <c r="D1041" t="s">
        <v>12</v>
      </c>
      <c r="E1041">
        <v>0</v>
      </c>
      <c r="F1041">
        <f t="shared" si="80"/>
        <v>3</v>
      </c>
      <c r="G1041" t="str">
        <f t="shared" si="81"/>
        <v>0</v>
      </c>
      <c r="H1041">
        <f t="shared" si="82"/>
        <v>4</v>
      </c>
      <c r="I1041">
        <f t="shared" si="83"/>
        <v>7</v>
      </c>
      <c r="J1041" t="str">
        <f t="shared" si="84"/>
        <v xml:space="preserve"> 15</v>
      </c>
    </row>
    <row r="1042" spans="1:10" x14ac:dyDescent="0.25">
      <c r="A1042">
        <v>6</v>
      </c>
      <c r="B1042">
        <v>0</v>
      </c>
      <c r="C1042">
        <v>247</v>
      </c>
      <c r="D1042" t="s">
        <v>15</v>
      </c>
      <c r="E1042">
        <v>0</v>
      </c>
      <c r="F1042">
        <f t="shared" si="80"/>
        <v>3</v>
      </c>
      <c r="G1042" t="str">
        <f t="shared" si="81"/>
        <v>0</v>
      </c>
      <c r="H1042">
        <f t="shared" si="82"/>
        <v>4</v>
      </c>
      <c r="I1042">
        <f t="shared" si="83"/>
        <v>7</v>
      </c>
      <c r="J1042" t="str">
        <f t="shared" si="84"/>
        <v xml:space="preserve"> 30</v>
      </c>
    </row>
    <row r="1043" spans="1:10" x14ac:dyDescent="0.25">
      <c r="A1043">
        <v>6</v>
      </c>
      <c r="B1043">
        <v>0</v>
      </c>
      <c r="C1043">
        <v>247</v>
      </c>
      <c r="D1043" t="s">
        <v>16</v>
      </c>
      <c r="E1043">
        <v>0</v>
      </c>
      <c r="F1043">
        <f t="shared" si="80"/>
        <v>3</v>
      </c>
      <c r="G1043" t="str">
        <f t="shared" si="81"/>
        <v>0</v>
      </c>
      <c r="H1043">
        <f t="shared" si="82"/>
        <v>4</v>
      </c>
      <c r="I1043">
        <f t="shared" si="83"/>
        <v>7</v>
      </c>
      <c r="J1043" t="str">
        <f t="shared" si="84"/>
        <v xml:space="preserve"> 40</v>
      </c>
    </row>
    <row r="1044" spans="1:10" x14ac:dyDescent="0.25">
      <c r="A1044">
        <v>6</v>
      </c>
      <c r="B1044">
        <v>0</v>
      </c>
      <c r="C1044">
        <v>247</v>
      </c>
      <c r="D1044" t="s">
        <v>5</v>
      </c>
      <c r="E1044">
        <v>0</v>
      </c>
      <c r="F1044">
        <f t="shared" si="80"/>
        <v>3</v>
      </c>
      <c r="G1044" t="str">
        <f t="shared" si="81"/>
        <v>0</v>
      </c>
      <c r="H1044">
        <f t="shared" si="82"/>
        <v>4</v>
      </c>
      <c r="I1044">
        <f t="shared" si="83"/>
        <v>6</v>
      </c>
      <c r="J1044" t="str">
        <f t="shared" si="84"/>
        <v xml:space="preserve"> 0</v>
      </c>
    </row>
    <row r="1045" spans="1:10" x14ac:dyDescent="0.25">
      <c r="A1045">
        <v>6</v>
      </c>
      <c r="B1045">
        <v>1</v>
      </c>
      <c r="C1045">
        <v>248</v>
      </c>
      <c r="D1045" t="s">
        <v>10</v>
      </c>
      <c r="E1045">
        <v>0</v>
      </c>
      <c r="F1045">
        <f t="shared" si="80"/>
        <v>4</v>
      </c>
      <c r="G1045" t="str">
        <f t="shared" si="81"/>
        <v>15</v>
      </c>
      <c r="H1045">
        <f t="shared" si="82"/>
        <v>5</v>
      </c>
      <c r="I1045">
        <f t="shared" si="83"/>
        <v>7</v>
      </c>
      <c r="J1045" t="str">
        <f t="shared" si="84"/>
        <v xml:space="preserve"> 0</v>
      </c>
    </row>
    <row r="1046" spans="1:10" x14ac:dyDescent="0.25">
      <c r="A1046">
        <v>6</v>
      </c>
      <c r="B1046">
        <v>1</v>
      </c>
      <c r="C1046">
        <v>248</v>
      </c>
      <c r="D1046" t="s">
        <v>6</v>
      </c>
      <c r="E1046">
        <v>0</v>
      </c>
      <c r="F1046">
        <f t="shared" si="80"/>
        <v>4</v>
      </c>
      <c r="G1046" t="str">
        <f t="shared" si="81"/>
        <v>15</v>
      </c>
      <c r="H1046">
        <f t="shared" si="82"/>
        <v>5</v>
      </c>
      <c r="I1046">
        <f t="shared" si="83"/>
        <v>8</v>
      </c>
      <c r="J1046" t="str">
        <f t="shared" si="84"/>
        <v xml:space="preserve"> 15</v>
      </c>
    </row>
    <row r="1047" spans="1:10" x14ac:dyDescent="0.25">
      <c r="A1047">
        <v>6</v>
      </c>
      <c r="B1047">
        <v>1</v>
      </c>
      <c r="C1047">
        <v>248</v>
      </c>
      <c r="D1047" t="s">
        <v>13</v>
      </c>
      <c r="E1047">
        <v>0</v>
      </c>
      <c r="F1047">
        <f t="shared" si="80"/>
        <v>4</v>
      </c>
      <c r="G1047" t="str">
        <f t="shared" si="81"/>
        <v>30</v>
      </c>
      <c r="H1047">
        <f t="shared" si="82"/>
        <v>5</v>
      </c>
      <c r="I1047">
        <f t="shared" si="83"/>
        <v>8</v>
      </c>
      <c r="J1047" t="str">
        <f t="shared" si="84"/>
        <v xml:space="preserve"> 15</v>
      </c>
    </row>
    <row r="1048" spans="1:10" x14ac:dyDescent="0.25">
      <c r="A1048">
        <v>6</v>
      </c>
      <c r="B1048">
        <v>1</v>
      </c>
      <c r="C1048">
        <v>248</v>
      </c>
      <c r="D1048" t="s">
        <v>14</v>
      </c>
      <c r="E1048">
        <v>0</v>
      </c>
      <c r="F1048">
        <f t="shared" si="80"/>
        <v>4</v>
      </c>
      <c r="G1048" t="str">
        <f t="shared" si="81"/>
        <v>40</v>
      </c>
      <c r="H1048">
        <f t="shared" si="82"/>
        <v>5</v>
      </c>
      <c r="I1048">
        <f t="shared" si="83"/>
        <v>8</v>
      </c>
      <c r="J1048" t="str">
        <f t="shared" si="84"/>
        <v xml:space="preserve"> 15</v>
      </c>
    </row>
    <row r="1049" spans="1:10" x14ac:dyDescent="0.25">
      <c r="A1049">
        <v>6</v>
      </c>
      <c r="B1049">
        <v>1</v>
      </c>
      <c r="C1049">
        <v>248</v>
      </c>
      <c r="D1049" t="s">
        <v>5</v>
      </c>
      <c r="E1049">
        <v>0</v>
      </c>
      <c r="F1049">
        <f t="shared" si="80"/>
        <v>3</v>
      </c>
      <c r="G1049" t="str">
        <f t="shared" si="81"/>
        <v>0</v>
      </c>
      <c r="H1049">
        <f t="shared" si="82"/>
        <v>4</v>
      </c>
      <c r="I1049">
        <f t="shared" si="83"/>
        <v>6</v>
      </c>
      <c r="J1049" t="str">
        <f t="shared" si="84"/>
        <v xml:space="preserve"> 0</v>
      </c>
    </row>
    <row r="1050" spans="1:10" x14ac:dyDescent="0.25">
      <c r="A1050">
        <v>6</v>
      </c>
      <c r="B1050">
        <v>0</v>
      </c>
      <c r="C1050">
        <v>249</v>
      </c>
      <c r="D1050" t="s">
        <v>12</v>
      </c>
      <c r="E1050">
        <v>0</v>
      </c>
      <c r="F1050">
        <f t="shared" si="80"/>
        <v>3</v>
      </c>
      <c r="G1050" t="str">
        <f t="shared" si="81"/>
        <v>0</v>
      </c>
      <c r="H1050">
        <f t="shared" si="82"/>
        <v>4</v>
      </c>
      <c r="I1050">
        <f t="shared" si="83"/>
        <v>7</v>
      </c>
      <c r="J1050" t="str">
        <f t="shared" si="84"/>
        <v xml:space="preserve"> 15</v>
      </c>
    </row>
    <row r="1051" spans="1:10" x14ac:dyDescent="0.25">
      <c r="A1051">
        <v>6</v>
      </c>
      <c r="B1051">
        <v>0</v>
      </c>
      <c r="C1051">
        <v>249</v>
      </c>
      <c r="D1051" t="s">
        <v>15</v>
      </c>
      <c r="E1051">
        <v>0</v>
      </c>
      <c r="F1051">
        <f t="shared" si="80"/>
        <v>3</v>
      </c>
      <c r="G1051" t="str">
        <f t="shared" si="81"/>
        <v>0</v>
      </c>
      <c r="H1051">
        <f t="shared" si="82"/>
        <v>4</v>
      </c>
      <c r="I1051">
        <f t="shared" si="83"/>
        <v>7</v>
      </c>
      <c r="J1051" t="str">
        <f t="shared" si="84"/>
        <v xml:space="preserve"> 30</v>
      </c>
    </row>
    <row r="1052" spans="1:10" x14ac:dyDescent="0.25">
      <c r="A1052">
        <v>6</v>
      </c>
      <c r="B1052">
        <v>0</v>
      </c>
      <c r="C1052">
        <v>249</v>
      </c>
      <c r="D1052" t="s">
        <v>16</v>
      </c>
      <c r="E1052">
        <v>0</v>
      </c>
      <c r="F1052">
        <f t="shared" si="80"/>
        <v>3</v>
      </c>
      <c r="G1052" t="str">
        <f t="shared" si="81"/>
        <v>0</v>
      </c>
      <c r="H1052">
        <f t="shared" si="82"/>
        <v>4</v>
      </c>
      <c r="I1052">
        <f t="shared" si="83"/>
        <v>7</v>
      </c>
      <c r="J1052" t="str">
        <f t="shared" si="84"/>
        <v xml:space="preserve"> 40</v>
      </c>
    </row>
    <row r="1053" spans="1:10" x14ac:dyDescent="0.25">
      <c r="A1053">
        <v>6</v>
      </c>
      <c r="B1053">
        <v>0</v>
      </c>
      <c r="C1053">
        <v>249</v>
      </c>
      <c r="D1053" t="s">
        <v>5</v>
      </c>
      <c r="E1053">
        <v>0</v>
      </c>
      <c r="F1053">
        <f t="shared" si="80"/>
        <v>3</v>
      </c>
      <c r="G1053" t="str">
        <f t="shared" si="81"/>
        <v>0</v>
      </c>
      <c r="H1053">
        <f t="shared" si="82"/>
        <v>4</v>
      </c>
      <c r="I1053">
        <f t="shared" si="83"/>
        <v>6</v>
      </c>
      <c r="J1053" t="str">
        <f t="shared" si="84"/>
        <v xml:space="preserve"> 0</v>
      </c>
    </row>
    <row r="1054" spans="1:10" x14ac:dyDescent="0.25">
      <c r="A1054">
        <v>6</v>
      </c>
      <c r="B1054">
        <v>1</v>
      </c>
      <c r="C1054">
        <v>250</v>
      </c>
      <c r="D1054" t="s">
        <v>10</v>
      </c>
      <c r="E1054">
        <v>0</v>
      </c>
      <c r="F1054">
        <f t="shared" si="80"/>
        <v>4</v>
      </c>
      <c r="G1054" t="str">
        <f t="shared" si="81"/>
        <v>15</v>
      </c>
      <c r="H1054">
        <f t="shared" si="82"/>
        <v>5</v>
      </c>
      <c r="I1054">
        <f t="shared" si="83"/>
        <v>7</v>
      </c>
      <c r="J1054" t="str">
        <f t="shared" si="84"/>
        <v xml:space="preserve"> 0</v>
      </c>
    </row>
    <row r="1055" spans="1:10" x14ac:dyDescent="0.25">
      <c r="A1055">
        <v>6</v>
      </c>
      <c r="B1055">
        <v>1</v>
      </c>
      <c r="C1055">
        <v>250</v>
      </c>
      <c r="D1055" t="s">
        <v>17</v>
      </c>
      <c r="E1055">
        <v>0</v>
      </c>
      <c r="F1055">
        <f t="shared" si="80"/>
        <v>4</v>
      </c>
      <c r="G1055" t="str">
        <f t="shared" si="81"/>
        <v>30</v>
      </c>
      <c r="H1055">
        <f t="shared" si="82"/>
        <v>5</v>
      </c>
      <c r="I1055">
        <f t="shared" si="83"/>
        <v>7</v>
      </c>
      <c r="J1055" t="str">
        <f t="shared" si="84"/>
        <v xml:space="preserve"> 0</v>
      </c>
    </row>
    <row r="1056" spans="1:10" x14ac:dyDescent="0.25">
      <c r="A1056">
        <v>6</v>
      </c>
      <c r="B1056">
        <v>1</v>
      </c>
      <c r="C1056">
        <v>250</v>
      </c>
      <c r="D1056" t="s">
        <v>18</v>
      </c>
      <c r="E1056">
        <v>0</v>
      </c>
      <c r="F1056">
        <f t="shared" si="80"/>
        <v>4</v>
      </c>
      <c r="G1056" t="str">
        <f t="shared" si="81"/>
        <v>40</v>
      </c>
      <c r="H1056">
        <f t="shared" si="82"/>
        <v>5</v>
      </c>
      <c r="I1056">
        <f t="shared" si="83"/>
        <v>7</v>
      </c>
      <c r="J1056" t="str">
        <f t="shared" si="84"/>
        <v xml:space="preserve"> 0</v>
      </c>
    </row>
    <row r="1057" spans="1:10" x14ac:dyDescent="0.25">
      <c r="A1057">
        <v>6</v>
      </c>
      <c r="B1057">
        <v>1</v>
      </c>
      <c r="C1057">
        <v>250</v>
      </c>
      <c r="D1057" t="s">
        <v>5</v>
      </c>
      <c r="E1057">
        <v>0</v>
      </c>
      <c r="F1057">
        <f t="shared" si="80"/>
        <v>3</v>
      </c>
      <c r="G1057" t="str">
        <f t="shared" si="81"/>
        <v>0</v>
      </c>
      <c r="H1057">
        <f t="shared" si="82"/>
        <v>4</v>
      </c>
      <c r="I1057">
        <f t="shared" si="83"/>
        <v>6</v>
      </c>
      <c r="J1057" t="str">
        <f t="shared" si="84"/>
        <v xml:space="preserve"> 0</v>
      </c>
    </row>
    <row r="1058" spans="1:10" x14ac:dyDescent="0.25">
      <c r="A1058">
        <v>6</v>
      </c>
      <c r="B1058">
        <v>0</v>
      </c>
      <c r="C1058">
        <v>251</v>
      </c>
      <c r="D1058" t="s">
        <v>12</v>
      </c>
      <c r="E1058">
        <v>0</v>
      </c>
      <c r="F1058">
        <f t="shared" si="80"/>
        <v>3</v>
      </c>
      <c r="G1058" t="str">
        <f t="shared" si="81"/>
        <v>0</v>
      </c>
      <c r="H1058">
        <f t="shared" si="82"/>
        <v>4</v>
      </c>
      <c r="I1058">
        <f t="shared" si="83"/>
        <v>7</v>
      </c>
      <c r="J1058" t="str">
        <f t="shared" si="84"/>
        <v xml:space="preserve"> 15</v>
      </c>
    </row>
    <row r="1059" spans="1:10" x14ac:dyDescent="0.25">
      <c r="A1059">
        <v>6</v>
      </c>
      <c r="B1059">
        <v>0</v>
      </c>
      <c r="C1059">
        <v>251</v>
      </c>
      <c r="D1059" t="s">
        <v>15</v>
      </c>
      <c r="E1059">
        <v>0</v>
      </c>
      <c r="F1059">
        <f t="shared" si="80"/>
        <v>3</v>
      </c>
      <c r="G1059" t="str">
        <f t="shared" si="81"/>
        <v>0</v>
      </c>
      <c r="H1059">
        <f t="shared" si="82"/>
        <v>4</v>
      </c>
      <c r="I1059">
        <f t="shared" si="83"/>
        <v>7</v>
      </c>
      <c r="J1059" t="str">
        <f t="shared" si="84"/>
        <v xml:space="preserve"> 30</v>
      </c>
    </row>
    <row r="1060" spans="1:10" x14ac:dyDescent="0.25">
      <c r="A1060">
        <v>6</v>
      </c>
      <c r="B1060">
        <v>0</v>
      </c>
      <c r="C1060">
        <v>251</v>
      </c>
      <c r="D1060" t="s">
        <v>7</v>
      </c>
      <c r="E1060">
        <v>0</v>
      </c>
      <c r="F1060">
        <f t="shared" si="80"/>
        <v>4</v>
      </c>
      <c r="G1060" t="str">
        <f t="shared" si="81"/>
        <v>15</v>
      </c>
      <c r="H1060">
        <f t="shared" si="82"/>
        <v>5</v>
      </c>
      <c r="I1060">
        <f t="shared" si="83"/>
        <v>8</v>
      </c>
      <c r="J1060" t="str">
        <f t="shared" si="84"/>
        <v xml:space="preserve"> 30</v>
      </c>
    </row>
    <row r="1061" spans="1:10" x14ac:dyDescent="0.25">
      <c r="A1061">
        <v>6</v>
      </c>
      <c r="B1061">
        <v>0</v>
      </c>
      <c r="C1061">
        <v>251</v>
      </c>
      <c r="D1061" t="s">
        <v>11</v>
      </c>
      <c r="E1061">
        <v>0</v>
      </c>
      <c r="F1061">
        <f t="shared" si="80"/>
        <v>4</v>
      </c>
      <c r="G1061" t="str">
        <f t="shared" si="81"/>
        <v>15</v>
      </c>
      <c r="H1061">
        <f t="shared" si="82"/>
        <v>5</v>
      </c>
      <c r="I1061">
        <f t="shared" si="83"/>
        <v>8</v>
      </c>
      <c r="J1061" t="str">
        <f t="shared" si="84"/>
        <v xml:space="preserve"> 40</v>
      </c>
    </row>
    <row r="1062" spans="1:10" x14ac:dyDescent="0.25">
      <c r="A1062">
        <v>7</v>
      </c>
      <c r="B1062">
        <v>1</v>
      </c>
      <c r="C1062">
        <v>251</v>
      </c>
      <c r="D1062" t="s">
        <v>10</v>
      </c>
      <c r="E1062">
        <v>0</v>
      </c>
      <c r="F1062">
        <f t="shared" si="80"/>
        <v>4</v>
      </c>
      <c r="G1062" t="str">
        <f t="shared" si="81"/>
        <v>15</v>
      </c>
      <c r="H1062">
        <f t="shared" si="82"/>
        <v>5</v>
      </c>
      <c r="I1062">
        <f t="shared" si="83"/>
        <v>7</v>
      </c>
      <c r="J1062" t="str">
        <f t="shared" si="84"/>
        <v xml:space="preserve"> 0</v>
      </c>
    </row>
    <row r="1063" spans="1:10" x14ac:dyDescent="0.25">
      <c r="A1063">
        <v>7</v>
      </c>
      <c r="B1063">
        <v>1</v>
      </c>
      <c r="C1063">
        <v>252</v>
      </c>
      <c r="D1063" t="s">
        <v>17</v>
      </c>
      <c r="E1063">
        <v>0</v>
      </c>
      <c r="F1063">
        <f t="shared" si="80"/>
        <v>4</v>
      </c>
      <c r="G1063" t="str">
        <f t="shared" si="81"/>
        <v>30</v>
      </c>
      <c r="H1063">
        <f t="shared" si="82"/>
        <v>5</v>
      </c>
      <c r="I1063">
        <f t="shared" si="83"/>
        <v>7</v>
      </c>
      <c r="J1063" t="str">
        <f t="shared" si="84"/>
        <v xml:space="preserve"> 0</v>
      </c>
    </row>
    <row r="1064" spans="1:10" x14ac:dyDescent="0.25">
      <c r="A1064">
        <v>7</v>
      </c>
      <c r="B1064">
        <v>1</v>
      </c>
      <c r="C1064">
        <v>252</v>
      </c>
      <c r="D1064" t="s">
        <v>18</v>
      </c>
      <c r="E1064">
        <v>0</v>
      </c>
      <c r="F1064">
        <f t="shared" si="80"/>
        <v>4</v>
      </c>
      <c r="G1064" t="str">
        <f t="shared" si="81"/>
        <v>40</v>
      </c>
      <c r="H1064">
        <f t="shared" si="82"/>
        <v>5</v>
      </c>
      <c r="I1064">
        <f t="shared" si="83"/>
        <v>7</v>
      </c>
      <c r="J1064" t="str">
        <f t="shared" si="84"/>
        <v xml:space="preserve"> 0</v>
      </c>
    </row>
    <row r="1065" spans="1:10" x14ac:dyDescent="0.25">
      <c r="A1065">
        <v>7</v>
      </c>
      <c r="B1065">
        <v>0</v>
      </c>
      <c r="C1065">
        <v>252</v>
      </c>
      <c r="D1065" t="s">
        <v>12</v>
      </c>
      <c r="E1065">
        <v>0</v>
      </c>
      <c r="F1065">
        <f t="shared" si="80"/>
        <v>3</v>
      </c>
      <c r="G1065" t="str">
        <f t="shared" si="81"/>
        <v>0</v>
      </c>
      <c r="H1065">
        <f t="shared" si="82"/>
        <v>4</v>
      </c>
      <c r="I1065">
        <f t="shared" si="83"/>
        <v>7</v>
      </c>
      <c r="J1065" t="str">
        <f t="shared" si="84"/>
        <v xml:space="preserve"> 15</v>
      </c>
    </row>
    <row r="1066" spans="1:10" x14ac:dyDescent="0.25">
      <c r="A1066">
        <v>7</v>
      </c>
      <c r="B1066">
        <v>0</v>
      </c>
      <c r="C1066">
        <v>253</v>
      </c>
      <c r="D1066" t="s">
        <v>15</v>
      </c>
      <c r="E1066">
        <v>0</v>
      </c>
      <c r="F1066">
        <f t="shared" si="80"/>
        <v>3</v>
      </c>
      <c r="G1066" t="str">
        <f t="shared" si="81"/>
        <v>0</v>
      </c>
      <c r="H1066">
        <f t="shared" si="82"/>
        <v>4</v>
      </c>
      <c r="I1066">
        <f t="shared" si="83"/>
        <v>7</v>
      </c>
      <c r="J1066" t="str">
        <f t="shared" si="84"/>
        <v xml:space="preserve"> 30</v>
      </c>
    </row>
    <row r="1067" spans="1:10" x14ac:dyDescent="0.25">
      <c r="A1067">
        <v>7</v>
      </c>
      <c r="B1067">
        <v>0</v>
      </c>
      <c r="C1067">
        <v>253</v>
      </c>
      <c r="D1067" t="s">
        <v>16</v>
      </c>
      <c r="E1067">
        <v>0</v>
      </c>
      <c r="F1067">
        <f t="shared" si="80"/>
        <v>3</v>
      </c>
      <c r="G1067" t="str">
        <f t="shared" si="81"/>
        <v>0</v>
      </c>
      <c r="H1067">
        <f t="shared" si="82"/>
        <v>4</v>
      </c>
      <c r="I1067">
        <f t="shared" si="83"/>
        <v>7</v>
      </c>
      <c r="J1067" t="str">
        <f t="shared" si="84"/>
        <v xml:space="preserve"> 40</v>
      </c>
    </row>
    <row r="1068" spans="1:10" x14ac:dyDescent="0.25">
      <c r="A1068">
        <v>7</v>
      </c>
      <c r="B1068">
        <v>0</v>
      </c>
      <c r="C1068">
        <v>253</v>
      </c>
      <c r="D1068" t="s">
        <v>11</v>
      </c>
      <c r="E1068">
        <v>0</v>
      </c>
      <c r="F1068">
        <f t="shared" si="80"/>
        <v>4</v>
      </c>
      <c r="G1068" t="str">
        <f t="shared" si="81"/>
        <v>15</v>
      </c>
      <c r="H1068">
        <f t="shared" si="82"/>
        <v>5</v>
      </c>
      <c r="I1068">
        <f t="shared" si="83"/>
        <v>8</v>
      </c>
      <c r="J1068" t="str">
        <f t="shared" si="84"/>
        <v xml:space="preserve"> 40</v>
      </c>
    </row>
    <row r="1069" spans="1:10" x14ac:dyDescent="0.25">
      <c r="A1069">
        <v>7</v>
      </c>
      <c r="B1069">
        <v>0</v>
      </c>
      <c r="C1069">
        <v>253</v>
      </c>
      <c r="D1069" t="s">
        <v>22</v>
      </c>
      <c r="E1069">
        <v>0</v>
      </c>
      <c r="F1069">
        <f t="shared" si="80"/>
        <v>4</v>
      </c>
      <c r="G1069" t="str">
        <f t="shared" si="81"/>
        <v>30</v>
      </c>
      <c r="H1069">
        <f t="shared" si="82"/>
        <v>5</v>
      </c>
      <c r="I1069">
        <f t="shared" si="83"/>
        <v>8</v>
      </c>
      <c r="J1069" t="str">
        <f t="shared" si="84"/>
        <v xml:space="preserve"> 40</v>
      </c>
    </row>
    <row r="1070" spans="1:10" x14ac:dyDescent="0.25">
      <c r="A1070">
        <v>7</v>
      </c>
      <c r="B1070">
        <v>0</v>
      </c>
      <c r="C1070">
        <v>253</v>
      </c>
      <c r="D1070" t="s">
        <v>12</v>
      </c>
      <c r="E1070">
        <v>0</v>
      </c>
      <c r="F1070">
        <f t="shared" si="80"/>
        <v>3</v>
      </c>
      <c r="G1070" t="str">
        <f t="shared" si="81"/>
        <v>0</v>
      </c>
      <c r="H1070">
        <f t="shared" si="82"/>
        <v>4</v>
      </c>
      <c r="I1070">
        <f t="shared" si="83"/>
        <v>7</v>
      </c>
      <c r="J1070" t="str">
        <f t="shared" si="84"/>
        <v xml:space="preserve"> 15</v>
      </c>
    </row>
    <row r="1071" spans="1:10" x14ac:dyDescent="0.25">
      <c r="A1071">
        <v>7</v>
      </c>
      <c r="B1071">
        <v>0</v>
      </c>
      <c r="C1071">
        <v>254</v>
      </c>
      <c r="D1071" t="s">
        <v>15</v>
      </c>
      <c r="E1071">
        <v>0</v>
      </c>
      <c r="F1071">
        <f t="shared" si="80"/>
        <v>3</v>
      </c>
      <c r="G1071" t="str">
        <f t="shared" si="81"/>
        <v>0</v>
      </c>
      <c r="H1071">
        <f t="shared" si="82"/>
        <v>4</v>
      </c>
      <c r="I1071">
        <f t="shared" si="83"/>
        <v>7</v>
      </c>
      <c r="J1071" t="str">
        <f t="shared" si="84"/>
        <v xml:space="preserve"> 30</v>
      </c>
    </row>
    <row r="1072" spans="1:10" x14ac:dyDescent="0.25">
      <c r="A1072">
        <v>7</v>
      </c>
      <c r="B1072">
        <v>0</v>
      </c>
      <c r="C1072">
        <v>254</v>
      </c>
      <c r="D1072" t="s">
        <v>16</v>
      </c>
      <c r="E1072">
        <v>0</v>
      </c>
      <c r="F1072">
        <f t="shared" si="80"/>
        <v>3</v>
      </c>
      <c r="G1072" t="str">
        <f t="shared" si="81"/>
        <v>0</v>
      </c>
      <c r="H1072">
        <f t="shared" si="82"/>
        <v>4</v>
      </c>
      <c r="I1072">
        <f t="shared" si="83"/>
        <v>7</v>
      </c>
      <c r="J1072" t="str">
        <f t="shared" si="84"/>
        <v xml:space="preserve"> 40</v>
      </c>
    </row>
    <row r="1073" spans="1:10" x14ac:dyDescent="0.25">
      <c r="A1073">
        <v>7</v>
      </c>
      <c r="B1073">
        <v>0</v>
      </c>
      <c r="C1073">
        <v>254</v>
      </c>
      <c r="D1073" t="s">
        <v>5</v>
      </c>
      <c r="E1073">
        <v>0</v>
      </c>
      <c r="F1073">
        <f t="shared" si="80"/>
        <v>3</v>
      </c>
      <c r="G1073" t="str">
        <f t="shared" si="81"/>
        <v>0</v>
      </c>
      <c r="H1073">
        <f t="shared" si="82"/>
        <v>4</v>
      </c>
      <c r="I1073">
        <f t="shared" si="83"/>
        <v>6</v>
      </c>
      <c r="J1073" t="str">
        <f t="shared" si="84"/>
        <v xml:space="preserve"> 0</v>
      </c>
    </row>
    <row r="1074" spans="1:10" x14ac:dyDescent="0.25">
      <c r="A1074">
        <v>7</v>
      </c>
      <c r="B1074">
        <v>1</v>
      </c>
      <c r="C1074">
        <v>255</v>
      </c>
      <c r="D1074" t="s">
        <v>10</v>
      </c>
      <c r="E1074">
        <v>0</v>
      </c>
      <c r="F1074">
        <f t="shared" si="80"/>
        <v>4</v>
      </c>
      <c r="G1074" t="str">
        <f t="shared" si="81"/>
        <v>15</v>
      </c>
      <c r="H1074">
        <f t="shared" si="82"/>
        <v>5</v>
      </c>
      <c r="I1074">
        <f t="shared" si="83"/>
        <v>7</v>
      </c>
      <c r="J1074" t="str">
        <f t="shared" si="84"/>
        <v xml:space="preserve"> 0</v>
      </c>
    </row>
    <row r="1075" spans="1:10" x14ac:dyDescent="0.25">
      <c r="A1075">
        <v>7</v>
      </c>
      <c r="B1075">
        <v>1</v>
      </c>
      <c r="C1075">
        <v>255</v>
      </c>
      <c r="D1075" t="s">
        <v>6</v>
      </c>
      <c r="E1075">
        <v>0</v>
      </c>
      <c r="F1075">
        <f t="shared" si="80"/>
        <v>4</v>
      </c>
      <c r="G1075" t="str">
        <f t="shared" si="81"/>
        <v>15</v>
      </c>
      <c r="H1075">
        <f t="shared" si="82"/>
        <v>5</v>
      </c>
      <c r="I1075">
        <f t="shared" si="83"/>
        <v>8</v>
      </c>
      <c r="J1075" t="str">
        <f t="shared" si="84"/>
        <v xml:space="preserve"> 15</v>
      </c>
    </row>
    <row r="1076" spans="1:10" x14ac:dyDescent="0.25">
      <c r="A1076">
        <v>7</v>
      </c>
      <c r="B1076">
        <v>1</v>
      </c>
      <c r="C1076">
        <v>255</v>
      </c>
      <c r="D1076" t="s">
        <v>13</v>
      </c>
      <c r="E1076">
        <v>0</v>
      </c>
      <c r="F1076">
        <f t="shared" si="80"/>
        <v>4</v>
      </c>
      <c r="G1076" t="str">
        <f t="shared" si="81"/>
        <v>30</v>
      </c>
      <c r="H1076">
        <f t="shared" si="82"/>
        <v>5</v>
      </c>
      <c r="I1076">
        <f t="shared" si="83"/>
        <v>8</v>
      </c>
      <c r="J1076" t="str">
        <f t="shared" si="84"/>
        <v xml:space="preserve"> 15</v>
      </c>
    </row>
    <row r="1077" spans="1:10" x14ac:dyDescent="0.25">
      <c r="A1077">
        <v>7</v>
      </c>
      <c r="B1077">
        <v>1</v>
      </c>
      <c r="C1077">
        <v>255</v>
      </c>
      <c r="D1077" t="s">
        <v>14</v>
      </c>
      <c r="E1077">
        <v>0</v>
      </c>
      <c r="F1077">
        <f t="shared" si="80"/>
        <v>4</v>
      </c>
      <c r="G1077" t="str">
        <f t="shared" si="81"/>
        <v>40</v>
      </c>
      <c r="H1077">
        <f t="shared" si="82"/>
        <v>5</v>
      </c>
      <c r="I1077">
        <f t="shared" si="83"/>
        <v>8</v>
      </c>
      <c r="J1077" t="str">
        <f t="shared" si="84"/>
        <v xml:space="preserve"> 15</v>
      </c>
    </row>
    <row r="1078" spans="1:10" x14ac:dyDescent="0.25">
      <c r="A1078">
        <v>7</v>
      </c>
      <c r="B1078">
        <v>0</v>
      </c>
      <c r="C1078">
        <v>255</v>
      </c>
      <c r="D1078" t="s">
        <v>13</v>
      </c>
      <c r="E1078">
        <v>0</v>
      </c>
      <c r="F1078">
        <f t="shared" si="80"/>
        <v>4</v>
      </c>
      <c r="G1078" t="str">
        <f t="shared" si="81"/>
        <v>30</v>
      </c>
      <c r="H1078">
        <f t="shared" si="82"/>
        <v>5</v>
      </c>
      <c r="I1078">
        <f t="shared" si="83"/>
        <v>8</v>
      </c>
      <c r="J1078" t="str">
        <f t="shared" si="84"/>
        <v xml:space="preserve"> 15</v>
      </c>
    </row>
    <row r="1079" spans="1:10" x14ac:dyDescent="0.25">
      <c r="A1079">
        <v>7</v>
      </c>
      <c r="B1079">
        <v>0</v>
      </c>
      <c r="C1079">
        <v>256</v>
      </c>
      <c r="D1079" t="s">
        <v>8</v>
      </c>
      <c r="E1079">
        <v>0</v>
      </c>
      <c r="F1079">
        <f t="shared" si="80"/>
        <v>4</v>
      </c>
      <c r="G1079" t="str">
        <f t="shared" si="81"/>
        <v>30</v>
      </c>
      <c r="H1079">
        <f t="shared" si="82"/>
        <v>5</v>
      </c>
      <c r="I1079">
        <f t="shared" si="83"/>
        <v>8</v>
      </c>
      <c r="J1079" t="str">
        <f t="shared" si="84"/>
        <v xml:space="preserve"> 30</v>
      </c>
    </row>
    <row r="1080" spans="1:10" x14ac:dyDescent="0.25">
      <c r="A1080">
        <v>7</v>
      </c>
      <c r="B1080">
        <v>0</v>
      </c>
      <c r="C1080">
        <v>256</v>
      </c>
      <c r="D1080" t="s">
        <v>22</v>
      </c>
      <c r="E1080">
        <v>0</v>
      </c>
      <c r="F1080">
        <f t="shared" si="80"/>
        <v>4</v>
      </c>
      <c r="G1080" t="str">
        <f t="shared" si="81"/>
        <v>30</v>
      </c>
      <c r="H1080">
        <f t="shared" si="82"/>
        <v>5</v>
      </c>
      <c r="I1080">
        <f t="shared" si="83"/>
        <v>8</v>
      </c>
      <c r="J1080" t="str">
        <f t="shared" si="84"/>
        <v xml:space="preserve"> 40</v>
      </c>
    </row>
    <row r="1081" spans="1:10" x14ac:dyDescent="0.25">
      <c r="A1081">
        <v>7</v>
      </c>
      <c r="B1081">
        <v>0</v>
      </c>
      <c r="C1081">
        <v>256</v>
      </c>
      <c r="D1081" t="s">
        <v>12</v>
      </c>
      <c r="E1081">
        <v>0</v>
      </c>
      <c r="F1081">
        <f t="shared" si="80"/>
        <v>3</v>
      </c>
      <c r="G1081" t="str">
        <f t="shared" si="81"/>
        <v>0</v>
      </c>
      <c r="H1081">
        <f t="shared" si="82"/>
        <v>4</v>
      </c>
      <c r="I1081">
        <f t="shared" si="83"/>
        <v>7</v>
      </c>
      <c r="J1081" t="str">
        <f t="shared" si="84"/>
        <v xml:space="preserve"> 15</v>
      </c>
    </row>
    <row r="1082" spans="1:10" x14ac:dyDescent="0.25">
      <c r="A1082">
        <v>7</v>
      </c>
      <c r="B1082">
        <v>0</v>
      </c>
      <c r="C1082">
        <v>257</v>
      </c>
      <c r="D1082" t="s">
        <v>6</v>
      </c>
      <c r="E1082">
        <v>0</v>
      </c>
      <c r="F1082">
        <f t="shared" si="80"/>
        <v>4</v>
      </c>
      <c r="G1082" t="str">
        <f t="shared" si="81"/>
        <v>15</v>
      </c>
      <c r="H1082">
        <f t="shared" si="82"/>
        <v>5</v>
      </c>
      <c r="I1082">
        <f t="shared" si="83"/>
        <v>8</v>
      </c>
      <c r="J1082" t="str">
        <f t="shared" si="84"/>
        <v xml:space="preserve"> 15</v>
      </c>
    </row>
    <row r="1083" spans="1:10" x14ac:dyDescent="0.25">
      <c r="A1083">
        <v>7</v>
      </c>
      <c r="B1083">
        <v>0</v>
      </c>
      <c r="C1083">
        <v>257</v>
      </c>
      <c r="D1083" t="s">
        <v>7</v>
      </c>
      <c r="E1083">
        <v>0</v>
      </c>
      <c r="F1083">
        <f t="shared" si="80"/>
        <v>4</v>
      </c>
      <c r="G1083" t="str">
        <f t="shared" si="81"/>
        <v>15</v>
      </c>
      <c r="H1083">
        <f t="shared" si="82"/>
        <v>5</v>
      </c>
      <c r="I1083">
        <f t="shared" si="83"/>
        <v>8</v>
      </c>
      <c r="J1083" t="str">
        <f t="shared" si="84"/>
        <v xml:space="preserve"> 30</v>
      </c>
    </row>
    <row r="1084" spans="1:10" x14ac:dyDescent="0.25">
      <c r="A1084">
        <v>7</v>
      </c>
      <c r="B1084">
        <v>0</v>
      </c>
      <c r="C1084">
        <v>257</v>
      </c>
      <c r="D1084" t="s">
        <v>11</v>
      </c>
      <c r="E1084">
        <v>0</v>
      </c>
      <c r="F1084">
        <f t="shared" si="80"/>
        <v>4</v>
      </c>
      <c r="G1084" t="str">
        <f t="shared" si="81"/>
        <v>15</v>
      </c>
      <c r="H1084">
        <f t="shared" si="82"/>
        <v>5</v>
      </c>
      <c r="I1084">
        <f t="shared" si="83"/>
        <v>8</v>
      </c>
      <c r="J1084" t="str">
        <f t="shared" si="84"/>
        <v xml:space="preserve"> 40</v>
      </c>
    </row>
    <row r="1085" spans="1:10" x14ac:dyDescent="0.25">
      <c r="A1085">
        <v>7</v>
      </c>
      <c r="B1085">
        <v>0</v>
      </c>
      <c r="C1085">
        <v>257</v>
      </c>
      <c r="D1085" t="s">
        <v>5</v>
      </c>
      <c r="E1085">
        <v>0</v>
      </c>
      <c r="F1085">
        <f t="shared" si="80"/>
        <v>3</v>
      </c>
      <c r="G1085" t="str">
        <f t="shared" si="81"/>
        <v>0</v>
      </c>
      <c r="H1085">
        <f t="shared" si="82"/>
        <v>4</v>
      </c>
      <c r="I1085">
        <f t="shared" si="83"/>
        <v>6</v>
      </c>
      <c r="J1085" t="str">
        <f t="shared" si="84"/>
        <v xml:space="preserve"> 0</v>
      </c>
    </row>
    <row r="1086" spans="1:10" x14ac:dyDescent="0.25">
      <c r="A1086">
        <v>7</v>
      </c>
      <c r="B1086">
        <v>1</v>
      </c>
      <c r="C1086">
        <v>258</v>
      </c>
      <c r="D1086" t="s">
        <v>10</v>
      </c>
      <c r="E1086">
        <v>0</v>
      </c>
      <c r="F1086">
        <f t="shared" si="80"/>
        <v>4</v>
      </c>
      <c r="G1086" t="str">
        <f t="shared" si="81"/>
        <v>15</v>
      </c>
      <c r="H1086">
        <f t="shared" si="82"/>
        <v>5</v>
      </c>
      <c r="I1086">
        <f t="shared" si="83"/>
        <v>7</v>
      </c>
      <c r="J1086" t="str">
        <f t="shared" si="84"/>
        <v xml:space="preserve"> 0</v>
      </c>
    </row>
    <row r="1087" spans="1:10" x14ac:dyDescent="0.25">
      <c r="A1087">
        <v>7</v>
      </c>
      <c r="B1087">
        <v>1</v>
      </c>
      <c r="C1087">
        <v>258</v>
      </c>
      <c r="D1087" t="s">
        <v>17</v>
      </c>
      <c r="E1087">
        <v>0</v>
      </c>
      <c r="F1087">
        <f t="shared" si="80"/>
        <v>4</v>
      </c>
      <c r="G1087" t="str">
        <f t="shared" si="81"/>
        <v>30</v>
      </c>
      <c r="H1087">
        <f t="shared" si="82"/>
        <v>5</v>
      </c>
      <c r="I1087">
        <f t="shared" si="83"/>
        <v>7</v>
      </c>
      <c r="J1087" t="str">
        <f t="shared" si="84"/>
        <v xml:space="preserve"> 0</v>
      </c>
    </row>
    <row r="1088" spans="1:10" x14ac:dyDescent="0.25">
      <c r="A1088">
        <v>7</v>
      </c>
      <c r="B1088">
        <v>1</v>
      </c>
      <c r="C1088">
        <v>258</v>
      </c>
      <c r="D1088" t="s">
        <v>18</v>
      </c>
      <c r="E1088">
        <v>0</v>
      </c>
      <c r="F1088">
        <f t="shared" si="80"/>
        <v>4</v>
      </c>
      <c r="G1088" t="str">
        <f t="shared" si="81"/>
        <v>40</v>
      </c>
      <c r="H1088">
        <f t="shared" si="82"/>
        <v>5</v>
      </c>
      <c r="I1088">
        <f t="shared" si="83"/>
        <v>7</v>
      </c>
      <c r="J1088" t="str">
        <f t="shared" si="84"/>
        <v xml:space="preserve"> 0</v>
      </c>
    </row>
    <row r="1089" spans="1:10" x14ac:dyDescent="0.25">
      <c r="A1089">
        <v>7</v>
      </c>
      <c r="B1089">
        <v>0</v>
      </c>
      <c r="C1089">
        <v>258</v>
      </c>
      <c r="D1089" t="s">
        <v>12</v>
      </c>
      <c r="E1089">
        <v>0</v>
      </c>
      <c r="F1089">
        <f t="shared" si="80"/>
        <v>3</v>
      </c>
      <c r="G1089" t="str">
        <f t="shared" si="81"/>
        <v>0</v>
      </c>
      <c r="H1089">
        <f t="shared" si="82"/>
        <v>4</v>
      </c>
      <c r="I1089">
        <f t="shared" si="83"/>
        <v>7</v>
      </c>
      <c r="J1089" t="str">
        <f t="shared" si="84"/>
        <v xml:space="preserve"> 15</v>
      </c>
    </row>
    <row r="1090" spans="1:10" x14ac:dyDescent="0.25">
      <c r="A1090">
        <v>7</v>
      </c>
      <c r="B1090">
        <v>0</v>
      </c>
      <c r="C1090">
        <v>259</v>
      </c>
      <c r="D1090" t="s">
        <v>15</v>
      </c>
      <c r="E1090">
        <v>0</v>
      </c>
      <c r="F1090">
        <f t="shared" si="80"/>
        <v>3</v>
      </c>
      <c r="G1090" t="str">
        <f t="shared" si="81"/>
        <v>0</v>
      </c>
      <c r="H1090">
        <f t="shared" si="82"/>
        <v>4</v>
      </c>
      <c r="I1090">
        <f t="shared" si="83"/>
        <v>7</v>
      </c>
      <c r="J1090" t="str">
        <f t="shared" si="84"/>
        <v xml:space="preserve"> 30</v>
      </c>
    </row>
    <row r="1091" spans="1:10" x14ac:dyDescent="0.25">
      <c r="A1091">
        <v>7</v>
      </c>
      <c r="B1091">
        <v>0</v>
      </c>
      <c r="C1091">
        <v>259</v>
      </c>
      <c r="D1091" t="s">
        <v>7</v>
      </c>
      <c r="E1091">
        <v>0</v>
      </c>
      <c r="F1091">
        <f t="shared" ref="F1091:F1154" si="85">SEARCH(",",D1091)</f>
        <v>4</v>
      </c>
      <c r="G1091" t="str">
        <f t="shared" ref="G1091:G1154" si="86">MID(D1091,2,F1091-2)</f>
        <v>15</v>
      </c>
      <c r="H1091">
        <f t="shared" ref="H1091:H1154" si="87">SEARCH(" ",D1091)</f>
        <v>5</v>
      </c>
      <c r="I1091">
        <f t="shared" ref="I1091:I1154" si="88">SEARCH(")",D1091)</f>
        <v>8</v>
      </c>
      <c r="J1091" t="str">
        <f t="shared" ref="J1091:J1154" si="89">MID(D1091,H1091,I1091-H1091)</f>
        <v xml:space="preserve"> 30</v>
      </c>
    </row>
    <row r="1092" spans="1:10" x14ac:dyDescent="0.25">
      <c r="A1092">
        <v>7</v>
      </c>
      <c r="B1092">
        <v>0</v>
      </c>
      <c r="C1092">
        <v>259</v>
      </c>
      <c r="D1092" t="s">
        <v>11</v>
      </c>
      <c r="E1092">
        <v>0</v>
      </c>
      <c r="F1092">
        <f t="shared" si="85"/>
        <v>4</v>
      </c>
      <c r="G1092" t="str">
        <f t="shared" si="86"/>
        <v>15</v>
      </c>
      <c r="H1092">
        <f t="shared" si="87"/>
        <v>5</v>
      </c>
      <c r="I1092">
        <f t="shared" si="88"/>
        <v>8</v>
      </c>
      <c r="J1092" t="str">
        <f t="shared" si="89"/>
        <v xml:space="preserve"> 40</v>
      </c>
    </row>
    <row r="1093" spans="1:10" x14ac:dyDescent="0.25">
      <c r="A1093">
        <v>7</v>
      </c>
      <c r="B1093">
        <v>0</v>
      </c>
      <c r="C1093">
        <v>259</v>
      </c>
      <c r="D1093" t="s">
        <v>12</v>
      </c>
      <c r="E1093">
        <v>0</v>
      </c>
      <c r="F1093">
        <f t="shared" si="85"/>
        <v>3</v>
      </c>
      <c r="G1093" t="str">
        <f t="shared" si="86"/>
        <v>0</v>
      </c>
      <c r="H1093">
        <f t="shared" si="87"/>
        <v>4</v>
      </c>
      <c r="I1093">
        <f t="shared" si="88"/>
        <v>7</v>
      </c>
      <c r="J1093" t="str">
        <f t="shared" si="89"/>
        <v xml:space="preserve"> 15</v>
      </c>
    </row>
    <row r="1094" spans="1:10" x14ac:dyDescent="0.25">
      <c r="A1094">
        <v>7</v>
      </c>
      <c r="B1094">
        <v>0</v>
      </c>
      <c r="C1094">
        <v>260</v>
      </c>
      <c r="D1094" t="s">
        <v>15</v>
      </c>
      <c r="E1094">
        <v>0</v>
      </c>
      <c r="F1094">
        <f t="shared" si="85"/>
        <v>3</v>
      </c>
      <c r="G1094" t="str">
        <f t="shared" si="86"/>
        <v>0</v>
      </c>
      <c r="H1094">
        <f t="shared" si="87"/>
        <v>4</v>
      </c>
      <c r="I1094">
        <f t="shared" si="88"/>
        <v>7</v>
      </c>
      <c r="J1094" t="str">
        <f t="shared" si="89"/>
        <v xml:space="preserve"> 30</v>
      </c>
    </row>
    <row r="1095" spans="1:10" x14ac:dyDescent="0.25">
      <c r="A1095">
        <v>7</v>
      </c>
      <c r="B1095">
        <v>0</v>
      </c>
      <c r="C1095">
        <v>260</v>
      </c>
      <c r="D1095" t="s">
        <v>16</v>
      </c>
      <c r="E1095">
        <v>0</v>
      </c>
      <c r="F1095">
        <f t="shared" si="85"/>
        <v>3</v>
      </c>
      <c r="G1095" t="str">
        <f t="shared" si="86"/>
        <v>0</v>
      </c>
      <c r="H1095">
        <f t="shared" si="87"/>
        <v>4</v>
      </c>
      <c r="I1095">
        <f t="shared" si="88"/>
        <v>7</v>
      </c>
      <c r="J1095" t="str">
        <f t="shared" si="89"/>
        <v xml:space="preserve"> 40</v>
      </c>
    </row>
    <row r="1096" spans="1:10" x14ac:dyDescent="0.25">
      <c r="A1096">
        <v>7</v>
      </c>
      <c r="B1096">
        <v>0</v>
      </c>
      <c r="C1096">
        <v>260</v>
      </c>
      <c r="D1096" t="s">
        <v>12</v>
      </c>
      <c r="E1096">
        <v>0</v>
      </c>
      <c r="F1096">
        <f t="shared" si="85"/>
        <v>3</v>
      </c>
      <c r="G1096" t="str">
        <f t="shared" si="86"/>
        <v>0</v>
      </c>
      <c r="H1096">
        <f t="shared" si="87"/>
        <v>4</v>
      </c>
      <c r="I1096">
        <f t="shared" si="88"/>
        <v>7</v>
      </c>
      <c r="J1096" t="str">
        <f t="shared" si="89"/>
        <v xml:space="preserve"> 15</v>
      </c>
    </row>
    <row r="1097" spans="1:10" x14ac:dyDescent="0.25">
      <c r="A1097">
        <v>7</v>
      </c>
      <c r="B1097">
        <v>0</v>
      </c>
      <c r="C1097">
        <v>261</v>
      </c>
      <c r="D1097" t="s">
        <v>15</v>
      </c>
      <c r="E1097">
        <v>0</v>
      </c>
      <c r="F1097">
        <f t="shared" si="85"/>
        <v>3</v>
      </c>
      <c r="G1097" t="str">
        <f t="shared" si="86"/>
        <v>0</v>
      </c>
      <c r="H1097">
        <f t="shared" si="87"/>
        <v>4</v>
      </c>
      <c r="I1097">
        <f t="shared" si="88"/>
        <v>7</v>
      </c>
      <c r="J1097" t="str">
        <f t="shared" si="89"/>
        <v xml:space="preserve"> 30</v>
      </c>
    </row>
    <row r="1098" spans="1:10" x14ac:dyDescent="0.25">
      <c r="A1098">
        <v>7</v>
      </c>
      <c r="B1098">
        <v>0</v>
      </c>
      <c r="C1098">
        <v>261</v>
      </c>
      <c r="D1098" t="s">
        <v>16</v>
      </c>
      <c r="E1098">
        <v>0</v>
      </c>
      <c r="F1098">
        <f t="shared" si="85"/>
        <v>3</v>
      </c>
      <c r="G1098" t="str">
        <f t="shared" si="86"/>
        <v>0</v>
      </c>
      <c r="H1098">
        <f t="shared" si="87"/>
        <v>4</v>
      </c>
      <c r="I1098">
        <f t="shared" si="88"/>
        <v>7</v>
      </c>
      <c r="J1098" t="str">
        <f t="shared" si="89"/>
        <v xml:space="preserve"> 40</v>
      </c>
    </row>
    <row r="1099" spans="1:10" x14ac:dyDescent="0.25">
      <c r="A1099">
        <v>7</v>
      </c>
      <c r="B1099">
        <v>0</v>
      </c>
      <c r="C1099">
        <v>261</v>
      </c>
      <c r="D1099" t="s">
        <v>5</v>
      </c>
      <c r="E1099">
        <v>0</v>
      </c>
      <c r="F1099">
        <f t="shared" si="85"/>
        <v>3</v>
      </c>
      <c r="G1099" t="str">
        <f t="shared" si="86"/>
        <v>0</v>
      </c>
      <c r="H1099">
        <f t="shared" si="87"/>
        <v>4</v>
      </c>
      <c r="I1099">
        <f t="shared" si="88"/>
        <v>6</v>
      </c>
      <c r="J1099" t="str">
        <f t="shared" si="89"/>
        <v xml:space="preserve"> 0</v>
      </c>
    </row>
    <row r="1100" spans="1:10" x14ac:dyDescent="0.25">
      <c r="A1100">
        <v>7</v>
      </c>
      <c r="B1100">
        <v>1</v>
      </c>
      <c r="C1100">
        <v>262</v>
      </c>
      <c r="D1100" t="s">
        <v>10</v>
      </c>
      <c r="E1100">
        <v>0</v>
      </c>
      <c r="F1100">
        <f t="shared" si="85"/>
        <v>4</v>
      </c>
      <c r="G1100" t="str">
        <f t="shared" si="86"/>
        <v>15</v>
      </c>
      <c r="H1100">
        <f t="shared" si="87"/>
        <v>5</v>
      </c>
      <c r="I1100">
        <f t="shared" si="88"/>
        <v>7</v>
      </c>
      <c r="J1100" t="str">
        <f t="shared" si="89"/>
        <v xml:space="preserve"> 0</v>
      </c>
    </row>
    <row r="1101" spans="1:10" x14ac:dyDescent="0.25">
      <c r="A1101">
        <v>7</v>
      </c>
      <c r="B1101">
        <v>1</v>
      </c>
      <c r="C1101">
        <v>262</v>
      </c>
      <c r="D1101" t="s">
        <v>17</v>
      </c>
      <c r="E1101">
        <v>0</v>
      </c>
      <c r="F1101">
        <f t="shared" si="85"/>
        <v>4</v>
      </c>
      <c r="G1101" t="str">
        <f t="shared" si="86"/>
        <v>30</v>
      </c>
      <c r="H1101">
        <f t="shared" si="87"/>
        <v>5</v>
      </c>
      <c r="I1101">
        <f t="shared" si="88"/>
        <v>7</v>
      </c>
      <c r="J1101" t="str">
        <f t="shared" si="89"/>
        <v xml:space="preserve"> 0</v>
      </c>
    </row>
    <row r="1102" spans="1:10" x14ac:dyDescent="0.25">
      <c r="A1102">
        <v>7</v>
      </c>
      <c r="B1102">
        <v>1</v>
      </c>
      <c r="C1102">
        <v>262</v>
      </c>
      <c r="D1102" t="s">
        <v>18</v>
      </c>
      <c r="E1102">
        <v>0</v>
      </c>
      <c r="F1102">
        <f t="shared" si="85"/>
        <v>4</v>
      </c>
      <c r="G1102" t="str">
        <f t="shared" si="86"/>
        <v>40</v>
      </c>
      <c r="H1102">
        <f t="shared" si="87"/>
        <v>5</v>
      </c>
      <c r="I1102">
        <f t="shared" si="88"/>
        <v>7</v>
      </c>
      <c r="J1102" t="str">
        <f t="shared" si="89"/>
        <v xml:space="preserve"> 0</v>
      </c>
    </row>
    <row r="1103" spans="1:10" x14ac:dyDescent="0.25">
      <c r="A1103">
        <v>7</v>
      </c>
      <c r="B1103">
        <v>0</v>
      </c>
      <c r="C1103">
        <v>262</v>
      </c>
      <c r="D1103" t="s">
        <v>6</v>
      </c>
      <c r="E1103">
        <v>0</v>
      </c>
      <c r="F1103">
        <f t="shared" si="85"/>
        <v>4</v>
      </c>
      <c r="G1103" t="str">
        <f t="shared" si="86"/>
        <v>15</v>
      </c>
      <c r="H1103">
        <f t="shared" si="87"/>
        <v>5</v>
      </c>
      <c r="I1103">
        <f t="shared" si="88"/>
        <v>8</v>
      </c>
      <c r="J1103" t="str">
        <f t="shared" si="89"/>
        <v xml:space="preserve"> 15</v>
      </c>
    </row>
    <row r="1104" spans="1:10" x14ac:dyDescent="0.25">
      <c r="A1104">
        <v>7</v>
      </c>
      <c r="B1104">
        <v>0</v>
      </c>
      <c r="C1104">
        <v>263</v>
      </c>
      <c r="D1104" t="s">
        <v>13</v>
      </c>
      <c r="E1104">
        <v>0</v>
      </c>
      <c r="F1104">
        <f t="shared" si="85"/>
        <v>4</v>
      </c>
      <c r="G1104" t="str">
        <f t="shared" si="86"/>
        <v>30</v>
      </c>
      <c r="H1104">
        <f t="shared" si="87"/>
        <v>5</v>
      </c>
      <c r="I1104">
        <f t="shared" si="88"/>
        <v>8</v>
      </c>
      <c r="J1104" t="str">
        <f t="shared" si="89"/>
        <v xml:space="preserve"> 15</v>
      </c>
    </row>
    <row r="1105" spans="1:10" x14ac:dyDescent="0.25">
      <c r="A1105">
        <v>7</v>
      </c>
      <c r="B1105">
        <v>0</v>
      </c>
      <c r="C1105">
        <v>263</v>
      </c>
      <c r="D1105" t="s">
        <v>8</v>
      </c>
      <c r="E1105">
        <v>0</v>
      </c>
      <c r="F1105">
        <f t="shared" si="85"/>
        <v>4</v>
      </c>
      <c r="G1105" t="str">
        <f t="shared" si="86"/>
        <v>30</v>
      </c>
      <c r="H1105">
        <f t="shared" si="87"/>
        <v>5</v>
      </c>
      <c r="I1105">
        <f t="shared" si="88"/>
        <v>8</v>
      </c>
      <c r="J1105" t="str">
        <f t="shared" si="89"/>
        <v xml:space="preserve"> 30</v>
      </c>
    </row>
    <row r="1106" spans="1:10" x14ac:dyDescent="0.25">
      <c r="A1106">
        <v>7</v>
      </c>
      <c r="B1106">
        <v>0</v>
      </c>
      <c r="C1106">
        <v>263</v>
      </c>
      <c r="D1106" t="s">
        <v>22</v>
      </c>
      <c r="E1106">
        <v>0</v>
      </c>
      <c r="F1106">
        <f t="shared" si="85"/>
        <v>4</v>
      </c>
      <c r="G1106" t="str">
        <f t="shared" si="86"/>
        <v>30</v>
      </c>
      <c r="H1106">
        <f t="shared" si="87"/>
        <v>5</v>
      </c>
      <c r="I1106">
        <f t="shared" si="88"/>
        <v>8</v>
      </c>
      <c r="J1106" t="str">
        <f t="shared" si="89"/>
        <v xml:space="preserve"> 40</v>
      </c>
    </row>
    <row r="1107" spans="1:10" x14ac:dyDescent="0.25">
      <c r="A1107">
        <v>7</v>
      </c>
      <c r="B1107">
        <v>0</v>
      </c>
      <c r="C1107">
        <v>263</v>
      </c>
      <c r="D1107" t="s">
        <v>6</v>
      </c>
      <c r="E1107">
        <v>0</v>
      </c>
      <c r="F1107">
        <f t="shared" si="85"/>
        <v>4</v>
      </c>
      <c r="G1107" t="str">
        <f t="shared" si="86"/>
        <v>15</v>
      </c>
      <c r="H1107">
        <f t="shared" si="87"/>
        <v>5</v>
      </c>
      <c r="I1107">
        <f t="shared" si="88"/>
        <v>8</v>
      </c>
      <c r="J1107" t="str">
        <f t="shared" si="89"/>
        <v xml:space="preserve"> 15</v>
      </c>
    </row>
    <row r="1108" spans="1:10" x14ac:dyDescent="0.25">
      <c r="A1108">
        <v>7</v>
      </c>
      <c r="B1108">
        <v>0</v>
      </c>
      <c r="C1108">
        <v>264</v>
      </c>
      <c r="D1108" t="s">
        <v>7</v>
      </c>
      <c r="E1108">
        <v>0</v>
      </c>
      <c r="F1108">
        <f t="shared" si="85"/>
        <v>4</v>
      </c>
      <c r="G1108" t="str">
        <f t="shared" si="86"/>
        <v>15</v>
      </c>
      <c r="H1108">
        <f t="shared" si="87"/>
        <v>5</v>
      </c>
      <c r="I1108">
        <f t="shared" si="88"/>
        <v>8</v>
      </c>
      <c r="J1108" t="str">
        <f t="shared" si="89"/>
        <v xml:space="preserve"> 30</v>
      </c>
    </row>
    <row r="1109" spans="1:10" x14ac:dyDescent="0.25">
      <c r="A1109">
        <v>7</v>
      </c>
      <c r="B1109">
        <v>0</v>
      </c>
      <c r="C1109">
        <v>264</v>
      </c>
      <c r="D1109" t="s">
        <v>11</v>
      </c>
      <c r="E1109">
        <v>0</v>
      </c>
      <c r="F1109">
        <f t="shared" si="85"/>
        <v>4</v>
      </c>
      <c r="G1109" t="str">
        <f t="shared" si="86"/>
        <v>15</v>
      </c>
      <c r="H1109">
        <f t="shared" si="87"/>
        <v>5</v>
      </c>
      <c r="I1109">
        <f t="shared" si="88"/>
        <v>8</v>
      </c>
      <c r="J1109" t="str">
        <f t="shared" si="89"/>
        <v xml:space="preserve"> 40</v>
      </c>
    </row>
    <row r="1110" spans="1:10" x14ac:dyDescent="0.25">
      <c r="A1110">
        <v>7</v>
      </c>
      <c r="B1110">
        <v>0</v>
      </c>
      <c r="C1110">
        <v>264</v>
      </c>
      <c r="D1110" t="s">
        <v>5</v>
      </c>
      <c r="E1110">
        <v>0</v>
      </c>
      <c r="F1110">
        <f t="shared" si="85"/>
        <v>3</v>
      </c>
      <c r="G1110" t="str">
        <f t="shared" si="86"/>
        <v>0</v>
      </c>
      <c r="H1110">
        <f t="shared" si="87"/>
        <v>4</v>
      </c>
      <c r="I1110">
        <f t="shared" si="88"/>
        <v>6</v>
      </c>
      <c r="J1110" t="str">
        <f t="shared" si="89"/>
        <v xml:space="preserve"> 0</v>
      </c>
    </row>
    <row r="1111" spans="1:10" x14ac:dyDescent="0.25">
      <c r="A1111">
        <v>7</v>
      </c>
      <c r="B1111">
        <v>1</v>
      </c>
      <c r="C1111">
        <v>265</v>
      </c>
      <c r="D1111" t="s">
        <v>10</v>
      </c>
      <c r="E1111">
        <v>0</v>
      </c>
      <c r="F1111">
        <f t="shared" si="85"/>
        <v>4</v>
      </c>
      <c r="G1111" t="str">
        <f t="shared" si="86"/>
        <v>15</v>
      </c>
      <c r="H1111">
        <f t="shared" si="87"/>
        <v>5</v>
      </c>
      <c r="I1111">
        <f t="shared" si="88"/>
        <v>7</v>
      </c>
      <c r="J1111" t="str">
        <f t="shared" si="89"/>
        <v xml:space="preserve"> 0</v>
      </c>
    </row>
    <row r="1112" spans="1:10" x14ac:dyDescent="0.25">
      <c r="A1112">
        <v>7</v>
      </c>
      <c r="B1112">
        <v>1</v>
      </c>
      <c r="C1112">
        <v>265</v>
      </c>
      <c r="D1112" t="s">
        <v>17</v>
      </c>
      <c r="E1112">
        <v>0</v>
      </c>
      <c r="F1112">
        <f t="shared" si="85"/>
        <v>4</v>
      </c>
      <c r="G1112" t="str">
        <f t="shared" si="86"/>
        <v>30</v>
      </c>
      <c r="H1112">
        <f t="shared" si="87"/>
        <v>5</v>
      </c>
      <c r="I1112">
        <f t="shared" si="88"/>
        <v>7</v>
      </c>
      <c r="J1112" t="str">
        <f t="shared" si="89"/>
        <v xml:space="preserve"> 0</v>
      </c>
    </row>
    <row r="1113" spans="1:10" x14ac:dyDescent="0.25">
      <c r="A1113">
        <v>7</v>
      </c>
      <c r="B1113">
        <v>1</v>
      </c>
      <c r="C1113">
        <v>265</v>
      </c>
      <c r="D1113" t="s">
        <v>18</v>
      </c>
      <c r="E1113">
        <v>0</v>
      </c>
      <c r="F1113">
        <f t="shared" si="85"/>
        <v>4</v>
      </c>
      <c r="G1113" t="str">
        <f t="shared" si="86"/>
        <v>40</v>
      </c>
      <c r="H1113">
        <f t="shared" si="87"/>
        <v>5</v>
      </c>
      <c r="I1113">
        <f t="shared" si="88"/>
        <v>7</v>
      </c>
      <c r="J1113" t="str">
        <f t="shared" si="89"/>
        <v xml:space="preserve"> 0</v>
      </c>
    </row>
    <row r="1114" spans="1:10" x14ac:dyDescent="0.25">
      <c r="A1114">
        <v>7</v>
      </c>
      <c r="B1114">
        <v>0</v>
      </c>
      <c r="C1114">
        <v>265</v>
      </c>
      <c r="D1114" t="s">
        <v>12</v>
      </c>
      <c r="E1114">
        <v>0</v>
      </c>
      <c r="F1114">
        <f t="shared" si="85"/>
        <v>3</v>
      </c>
      <c r="G1114" t="str">
        <f t="shared" si="86"/>
        <v>0</v>
      </c>
      <c r="H1114">
        <f t="shared" si="87"/>
        <v>4</v>
      </c>
      <c r="I1114">
        <f t="shared" si="88"/>
        <v>7</v>
      </c>
      <c r="J1114" t="str">
        <f t="shared" si="89"/>
        <v xml:space="preserve"> 15</v>
      </c>
    </row>
    <row r="1115" spans="1:10" x14ac:dyDescent="0.25">
      <c r="A1115">
        <v>7</v>
      </c>
      <c r="B1115">
        <v>0</v>
      </c>
      <c r="C1115">
        <v>266</v>
      </c>
      <c r="D1115" t="s">
        <v>15</v>
      </c>
      <c r="E1115">
        <v>0</v>
      </c>
      <c r="F1115">
        <f t="shared" si="85"/>
        <v>3</v>
      </c>
      <c r="G1115" t="str">
        <f t="shared" si="86"/>
        <v>0</v>
      </c>
      <c r="H1115">
        <f t="shared" si="87"/>
        <v>4</v>
      </c>
      <c r="I1115">
        <f t="shared" si="88"/>
        <v>7</v>
      </c>
      <c r="J1115" t="str">
        <f t="shared" si="89"/>
        <v xml:space="preserve"> 30</v>
      </c>
    </row>
    <row r="1116" spans="1:10" x14ac:dyDescent="0.25">
      <c r="A1116">
        <v>7</v>
      </c>
      <c r="B1116">
        <v>0</v>
      </c>
      <c r="C1116">
        <v>266</v>
      </c>
      <c r="D1116" t="s">
        <v>16</v>
      </c>
      <c r="E1116">
        <v>0</v>
      </c>
      <c r="F1116">
        <f t="shared" si="85"/>
        <v>3</v>
      </c>
      <c r="G1116" t="str">
        <f t="shared" si="86"/>
        <v>0</v>
      </c>
      <c r="H1116">
        <f t="shared" si="87"/>
        <v>4</v>
      </c>
      <c r="I1116">
        <f t="shared" si="88"/>
        <v>7</v>
      </c>
      <c r="J1116" t="str">
        <f t="shared" si="89"/>
        <v xml:space="preserve"> 40</v>
      </c>
    </row>
    <row r="1117" spans="1:10" x14ac:dyDescent="0.25">
      <c r="A1117">
        <v>7</v>
      </c>
      <c r="B1117">
        <v>0</v>
      </c>
      <c r="C1117">
        <v>266</v>
      </c>
      <c r="D1117" t="s">
        <v>12</v>
      </c>
      <c r="E1117">
        <v>0</v>
      </c>
      <c r="F1117">
        <f t="shared" si="85"/>
        <v>3</v>
      </c>
      <c r="G1117" t="str">
        <f t="shared" si="86"/>
        <v>0</v>
      </c>
      <c r="H1117">
        <f t="shared" si="87"/>
        <v>4</v>
      </c>
      <c r="I1117">
        <f t="shared" si="88"/>
        <v>7</v>
      </c>
      <c r="J1117" t="str">
        <f t="shared" si="89"/>
        <v xml:space="preserve"> 15</v>
      </c>
    </row>
    <row r="1118" spans="1:10" x14ac:dyDescent="0.25">
      <c r="A1118">
        <v>7</v>
      </c>
      <c r="B1118">
        <v>0</v>
      </c>
      <c r="C1118">
        <v>267</v>
      </c>
      <c r="D1118" t="s">
        <v>15</v>
      </c>
      <c r="E1118">
        <v>0</v>
      </c>
      <c r="F1118">
        <f t="shared" si="85"/>
        <v>3</v>
      </c>
      <c r="G1118" t="str">
        <f t="shared" si="86"/>
        <v>0</v>
      </c>
      <c r="H1118">
        <f t="shared" si="87"/>
        <v>4</v>
      </c>
      <c r="I1118">
        <f t="shared" si="88"/>
        <v>7</v>
      </c>
      <c r="J1118" t="str">
        <f t="shared" si="89"/>
        <v xml:space="preserve"> 30</v>
      </c>
    </row>
    <row r="1119" spans="1:10" x14ac:dyDescent="0.25">
      <c r="A1119">
        <v>7</v>
      </c>
      <c r="B1119">
        <v>0</v>
      </c>
      <c r="C1119">
        <v>267</v>
      </c>
      <c r="D1119" t="s">
        <v>16</v>
      </c>
      <c r="E1119">
        <v>0</v>
      </c>
      <c r="F1119">
        <f t="shared" si="85"/>
        <v>3</v>
      </c>
      <c r="G1119" t="str">
        <f t="shared" si="86"/>
        <v>0</v>
      </c>
      <c r="H1119">
        <f t="shared" si="87"/>
        <v>4</v>
      </c>
      <c r="I1119">
        <f t="shared" si="88"/>
        <v>7</v>
      </c>
      <c r="J1119" t="str">
        <f t="shared" si="89"/>
        <v xml:space="preserve"> 40</v>
      </c>
    </row>
    <row r="1120" spans="1:10" x14ac:dyDescent="0.25">
      <c r="A1120">
        <v>7</v>
      </c>
      <c r="B1120">
        <v>0</v>
      </c>
      <c r="C1120">
        <v>267</v>
      </c>
      <c r="D1120" t="s">
        <v>5</v>
      </c>
      <c r="E1120">
        <v>0</v>
      </c>
      <c r="F1120">
        <f t="shared" si="85"/>
        <v>3</v>
      </c>
      <c r="G1120" t="str">
        <f t="shared" si="86"/>
        <v>0</v>
      </c>
      <c r="H1120">
        <f t="shared" si="87"/>
        <v>4</v>
      </c>
      <c r="I1120">
        <f t="shared" si="88"/>
        <v>6</v>
      </c>
      <c r="J1120" t="str">
        <f t="shared" si="89"/>
        <v xml:space="preserve"> 0</v>
      </c>
    </row>
    <row r="1121" spans="1:10" x14ac:dyDescent="0.25">
      <c r="A1121">
        <v>7</v>
      </c>
      <c r="B1121">
        <v>1</v>
      </c>
      <c r="C1121">
        <v>268</v>
      </c>
      <c r="D1121" t="s">
        <v>10</v>
      </c>
      <c r="E1121">
        <v>0</v>
      </c>
      <c r="F1121">
        <f t="shared" si="85"/>
        <v>4</v>
      </c>
      <c r="G1121" t="str">
        <f t="shared" si="86"/>
        <v>15</v>
      </c>
      <c r="H1121">
        <f t="shared" si="87"/>
        <v>5</v>
      </c>
      <c r="I1121">
        <f t="shared" si="88"/>
        <v>7</v>
      </c>
      <c r="J1121" t="str">
        <f t="shared" si="89"/>
        <v xml:space="preserve"> 0</v>
      </c>
    </row>
    <row r="1122" spans="1:10" x14ac:dyDescent="0.25">
      <c r="A1122">
        <v>7</v>
      </c>
      <c r="B1122">
        <v>1</v>
      </c>
      <c r="C1122">
        <v>268</v>
      </c>
      <c r="D1122" t="s">
        <v>17</v>
      </c>
      <c r="E1122">
        <v>0</v>
      </c>
      <c r="F1122">
        <f t="shared" si="85"/>
        <v>4</v>
      </c>
      <c r="G1122" t="str">
        <f t="shared" si="86"/>
        <v>30</v>
      </c>
      <c r="H1122">
        <f t="shared" si="87"/>
        <v>5</v>
      </c>
      <c r="I1122">
        <f t="shared" si="88"/>
        <v>7</v>
      </c>
      <c r="J1122" t="str">
        <f t="shared" si="89"/>
        <v xml:space="preserve"> 0</v>
      </c>
    </row>
    <row r="1123" spans="1:10" x14ac:dyDescent="0.25">
      <c r="A1123">
        <v>7</v>
      </c>
      <c r="B1123">
        <v>1</v>
      </c>
      <c r="C1123">
        <v>268</v>
      </c>
      <c r="D1123" t="s">
        <v>18</v>
      </c>
      <c r="E1123">
        <v>0</v>
      </c>
      <c r="F1123">
        <f t="shared" si="85"/>
        <v>4</v>
      </c>
      <c r="G1123" t="str">
        <f t="shared" si="86"/>
        <v>40</v>
      </c>
      <c r="H1123">
        <f t="shared" si="87"/>
        <v>5</v>
      </c>
      <c r="I1123">
        <f t="shared" si="88"/>
        <v>7</v>
      </c>
      <c r="J1123" t="str">
        <f t="shared" si="89"/>
        <v xml:space="preserve"> 0</v>
      </c>
    </row>
    <row r="1124" spans="1:10" x14ac:dyDescent="0.25">
      <c r="A1124">
        <v>7</v>
      </c>
      <c r="B1124">
        <v>1</v>
      </c>
      <c r="C1124">
        <v>268</v>
      </c>
      <c r="D1124" t="s">
        <v>14</v>
      </c>
      <c r="E1124">
        <v>0</v>
      </c>
      <c r="F1124">
        <f t="shared" si="85"/>
        <v>4</v>
      </c>
      <c r="G1124" t="str">
        <f t="shared" si="86"/>
        <v>40</v>
      </c>
      <c r="H1124">
        <f t="shared" si="87"/>
        <v>5</v>
      </c>
      <c r="I1124">
        <f t="shared" si="88"/>
        <v>8</v>
      </c>
      <c r="J1124" t="str">
        <f t="shared" si="89"/>
        <v xml:space="preserve"> 15</v>
      </c>
    </row>
    <row r="1125" spans="1:10" x14ac:dyDescent="0.25">
      <c r="A1125">
        <v>7</v>
      </c>
      <c r="B1125">
        <v>0</v>
      </c>
      <c r="C1125">
        <v>268</v>
      </c>
      <c r="D1125" t="s">
        <v>12</v>
      </c>
      <c r="E1125">
        <v>0</v>
      </c>
      <c r="F1125">
        <f t="shared" si="85"/>
        <v>3</v>
      </c>
      <c r="G1125" t="str">
        <f t="shared" si="86"/>
        <v>0</v>
      </c>
      <c r="H1125">
        <f t="shared" si="87"/>
        <v>4</v>
      </c>
      <c r="I1125">
        <f t="shared" si="88"/>
        <v>7</v>
      </c>
      <c r="J1125" t="str">
        <f t="shared" si="89"/>
        <v xml:space="preserve"> 15</v>
      </c>
    </row>
    <row r="1126" spans="1:10" x14ac:dyDescent="0.25">
      <c r="A1126">
        <v>7</v>
      </c>
      <c r="B1126">
        <v>0</v>
      </c>
      <c r="C1126">
        <v>269</v>
      </c>
      <c r="D1126" t="s">
        <v>15</v>
      </c>
      <c r="E1126">
        <v>0</v>
      </c>
      <c r="F1126">
        <f t="shared" si="85"/>
        <v>3</v>
      </c>
      <c r="G1126" t="str">
        <f t="shared" si="86"/>
        <v>0</v>
      </c>
      <c r="H1126">
        <f t="shared" si="87"/>
        <v>4</v>
      </c>
      <c r="I1126">
        <f t="shared" si="88"/>
        <v>7</v>
      </c>
      <c r="J1126" t="str">
        <f t="shared" si="89"/>
        <v xml:space="preserve"> 30</v>
      </c>
    </row>
    <row r="1127" spans="1:10" x14ac:dyDescent="0.25">
      <c r="A1127">
        <v>7</v>
      </c>
      <c r="B1127">
        <v>0</v>
      </c>
      <c r="C1127">
        <v>269</v>
      </c>
      <c r="D1127" t="s">
        <v>16</v>
      </c>
      <c r="E1127">
        <v>0</v>
      </c>
      <c r="F1127">
        <f t="shared" si="85"/>
        <v>3</v>
      </c>
      <c r="G1127" t="str">
        <f t="shared" si="86"/>
        <v>0</v>
      </c>
      <c r="H1127">
        <f t="shared" si="87"/>
        <v>4</v>
      </c>
      <c r="I1127">
        <f t="shared" si="88"/>
        <v>7</v>
      </c>
      <c r="J1127" t="str">
        <f t="shared" si="89"/>
        <v xml:space="preserve"> 40</v>
      </c>
    </row>
    <row r="1128" spans="1:10" x14ac:dyDescent="0.25">
      <c r="A1128">
        <v>7</v>
      </c>
      <c r="B1128">
        <v>1</v>
      </c>
      <c r="C1128">
        <v>269</v>
      </c>
      <c r="D1128" t="s">
        <v>12</v>
      </c>
      <c r="E1128">
        <v>0</v>
      </c>
      <c r="F1128">
        <f t="shared" si="85"/>
        <v>3</v>
      </c>
      <c r="G1128" t="str">
        <f t="shared" si="86"/>
        <v>0</v>
      </c>
      <c r="H1128">
        <f t="shared" si="87"/>
        <v>4</v>
      </c>
      <c r="I1128">
        <f t="shared" si="88"/>
        <v>7</v>
      </c>
      <c r="J1128" t="str">
        <f t="shared" si="89"/>
        <v xml:space="preserve"> 15</v>
      </c>
    </row>
    <row r="1129" spans="1:10" x14ac:dyDescent="0.25">
      <c r="A1129">
        <v>7</v>
      </c>
      <c r="B1129">
        <v>1</v>
      </c>
      <c r="C1129">
        <v>270</v>
      </c>
      <c r="D1129" t="s">
        <v>6</v>
      </c>
      <c r="E1129">
        <v>0</v>
      </c>
      <c r="F1129">
        <f t="shared" si="85"/>
        <v>4</v>
      </c>
      <c r="G1129" t="str">
        <f t="shared" si="86"/>
        <v>15</v>
      </c>
      <c r="H1129">
        <f t="shared" si="87"/>
        <v>5</v>
      </c>
      <c r="I1129">
        <f t="shared" si="88"/>
        <v>8</v>
      </c>
      <c r="J1129" t="str">
        <f t="shared" si="89"/>
        <v xml:space="preserve"> 15</v>
      </c>
    </row>
    <row r="1130" spans="1:10" x14ac:dyDescent="0.25">
      <c r="A1130">
        <v>7</v>
      </c>
      <c r="B1130">
        <v>1</v>
      </c>
      <c r="C1130">
        <v>270</v>
      </c>
      <c r="D1130" t="s">
        <v>13</v>
      </c>
      <c r="E1130">
        <v>0</v>
      </c>
      <c r="F1130">
        <f t="shared" si="85"/>
        <v>4</v>
      </c>
      <c r="G1130" t="str">
        <f t="shared" si="86"/>
        <v>30</v>
      </c>
      <c r="H1130">
        <f t="shared" si="87"/>
        <v>5</v>
      </c>
      <c r="I1130">
        <f t="shared" si="88"/>
        <v>8</v>
      </c>
      <c r="J1130" t="str">
        <f t="shared" si="89"/>
        <v xml:space="preserve"> 15</v>
      </c>
    </row>
    <row r="1131" spans="1:10" x14ac:dyDescent="0.25">
      <c r="A1131">
        <v>7</v>
      </c>
      <c r="B1131">
        <v>1</v>
      </c>
      <c r="C1131">
        <v>270</v>
      </c>
      <c r="D1131" t="s">
        <v>14</v>
      </c>
      <c r="E1131">
        <v>0</v>
      </c>
      <c r="F1131">
        <f t="shared" si="85"/>
        <v>4</v>
      </c>
      <c r="G1131" t="str">
        <f t="shared" si="86"/>
        <v>40</v>
      </c>
      <c r="H1131">
        <f t="shared" si="87"/>
        <v>5</v>
      </c>
      <c r="I1131">
        <f t="shared" si="88"/>
        <v>8</v>
      </c>
      <c r="J1131" t="str">
        <f t="shared" si="89"/>
        <v xml:space="preserve"> 15</v>
      </c>
    </row>
    <row r="1132" spans="1:10" x14ac:dyDescent="0.25">
      <c r="A1132">
        <v>7</v>
      </c>
      <c r="B1132">
        <v>0</v>
      </c>
      <c r="C1132">
        <v>270</v>
      </c>
      <c r="D1132" t="s">
        <v>12</v>
      </c>
      <c r="E1132">
        <v>0</v>
      </c>
      <c r="F1132">
        <f t="shared" si="85"/>
        <v>3</v>
      </c>
      <c r="G1132" t="str">
        <f t="shared" si="86"/>
        <v>0</v>
      </c>
      <c r="H1132">
        <f t="shared" si="87"/>
        <v>4</v>
      </c>
      <c r="I1132">
        <f t="shared" si="88"/>
        <v>7</v>
      </c>
      <c r="J1132" t="str">
        <f t="shared" si="89"/>
        <v xml:space="preserve"> 15</v>
      </c>
    </row>
    <row r="1133" spans="1:10" x14ac:dyDescent="0.25">
      <c r="A1133">
        <v>7</v>
      </c>
      <c r="B1133">
        <v>0</v>
      </c>
      <c r="C1133">
        <v>271</v>
      </c>
      <c r="D1133" t="s">
        <v>15</v>
      </c>
      <c r="E1133">
        <v>0</v>
      </c>
      <c r="F1133">
        <f t="shared" si="85"/>
        <v>3</v>
      </c>
      <c r="G1133" t="str">
        <f t="shared" si="86"/>
        <v>0</v>
      </c>
      <c r="H1133">
        <f t="shared" si="87"/>
        <v>4</v>
      </c>
      <c r="I1133">
        <f t="shared" si="88"/>
        <v>7</v>
      </c>
      <c r="J1133" t="str">
        <f t="shared" si="89"/>
        <v xml:space="preserve"> 30</v>
      </c>
    </row>
    <row r="1134" spans="1:10" x14ac:dyDescent="0.25">
      <c r="A1134">
        <v>7</v>
      </c>
      <c r="B1134">
        <v>0</v>
      </c>
      <c r="C1134">
        <v>271</v>
      </c>
      <c r="D1134" t="s">
        <v>16</v>
      </c>
      <c r="E1134">
        <v>0</v>
      </c>
      <c r="F1134">
        <f t="shared" si="85"/>
        <v>3</v>
      </c>
      <c r="G1134" t="str">
        <f t="shared" si="86"/>
        <v>0</v>
      </c>
      <c r="H1134">
        <f t="shared" si="87"/>
        <v>4</v>
      </c>
      <c r="I1134">
        <f t="shared" si="88"/>
        <v>7</v>
      </c>
      <c r="J1134" t="str">
        <f t="shared" si="89"/>
        <v xml:space="preserve"> 40</v>
      </c>
    </row>
    <row r="1135" spans="1:10" x14ac:dyDescent="0.25">
      <c r="A1135">
        <v>7</v>
      </c>
      <c r="B1135">
        <v>0</v>
      </c>
      <c r="C1135">
        <v>271</v>
      </c>
      <c r="D1135" t="s">
        <v>5</v>
      </c>
      <c r="E1135">
        <v>0</v>
      </c>
      <c r="F1135">
        <f t="shared" si="85"/>
        <v>3</v>
      </c>
      <c r="G1135" t="str">
        <f t="shared" si="86"/>
        <v>0</v>
      </c>
      <c r="H1135">
        <f t="shared" si="87"/>
        <v>4</v>
      </c>
      <c r="I1135">
        <f t="shared" si="88"/>
        <v>6</v>
      </c>
      <c r="J1135" t="str">
        <f t="shared" si="89"/>
        <v xml:space="preserve"> 0</v>
      </c>
    </row>
    <row r="1136" spans="1:10" x14ac:dyDescent="0.25">
      <c r="A1136">
        <v>7</v>
      </c>
      <c r="B1136">
        <v>1</v>
      </c>
      <c r="C1136">
        <v>272</v>
      </c>
      <c r="D1136" t="s">
        <v>10</v>
      </c>
      <c r="E1136">
        <v>0</v>
      </c>
      <c r="F1136">
        <f t="shared" si="85"/>
        <v>4</v>
      </c>
      <c r="G1136" t="str">
        <f t="shared" si="86"/>
        <v>15</v>
      </c>
      <c r="H1136">
        <f t="shared" si="87"/>
        <v>5</v>
      </c>
      <c r="I1136">
        <f t="shared" si="88"/>
        <v>7</v>
      </c>
      <c r="J1136" t="str">
        <f t="shared" si="89"/>
        <v xml:space="preserve"> 0</v>
      </c>
    </row>
    <row r="1137" spans="1:10" x14ac:dyDescent="0.25">
      <c r="A1137">
        <v>7</v>
      </c>
      <c r="B1137">
        <v>1</v>
      </c>
      <c r="C1137">
        <v>272</v>
      </c>
      <c r="D1137" t="s">
        <v>17</v>
      </c>
      <c r="E1137">
        <v>0</v>
      </c>
      <c r="F1137">
        <f t="shared" si="85"/>
        <v>4</v>
      </c>
      <c r="G1137" t="str">
        <f t="shared" si="86"/>
        <v>30</v>
      </c>
      <c r="H1137">
        <f t="shared" si="87"/>
        <v>5</v>
      </c>
      <c r="I1137">
        <f t="shared" si="88"/>
        <v>7</v>
      </c>
      <c r="J1137" t="str">
        <f t="shared" si="89"/>
        <v xml:space="preserve"> 0</v>
      </c>
    </row>
    <row r="1138" spans="1:10" x14ac:dyDescent="0.25">
      <c r="A1138">
        <v>7</v>
      </c>
      <c r="B1138">
        <v>1</v>
      </c>
      <c r="C1138">
        <v>272</v>
      </c>
      <c r="D1138" t="s">
        <v>18</v>
      </c>
      <c r="E1138">
        <v>0</v>
      </c>
      <c r="F1138">
        <f t="shared" si="85"/>
        <v>4</v>
      </c>
      <c r="G1138" t="str">
        <f t="shared" si="86"/>
        <v>40</v>
      </c>
      <c r="H1138">
        <f t="shared" si="87"/>
        <v>5</v>
      </c>
      <c r="I1138">
        <f t="shared" si="88"/>
        <v>7</v>
      </c>
      <c r="J1138" t="str">
        <f t="shared" si="89"/>
        <v xml:space="preserve"> 0</v>
      </c>
    </row>
    <row r="1139" spans="1:10" x14ac:dyDescent="0.25">
      <c r="A1139">
        <v>7</v>
      </c>
      <c r="B1139">
        <v>0</v>
      </c>
      <c r="C1139">
        <v>272</v>
      </c>
      <c r="D1139" t="s">
        <v>12</v>
      </c>
      <c r="E1139">
        <v>0</v>
      </c>
      <c r="F1139">
        <f t="shared" si="85"/>
        <v>3</v>
      </c>
      <c r="G1139" t="str">
        <f t="shared" si="86"/>
        <v>0</v>
      </c>
      <c r="H1139">
        <f t="shared" si="87"/>
        <v>4</v>
      </c>
      <c r="I1139">
        <f t="shared" si="88"/>
        <v>7</v>
      </c>
      <c r="J1139" t="str">
        <f t="shared" si="89"/>
        <v xml:space="preserve"> 15</v>
      </c>
    </row>
    <row r="1140" spans="1:10" x14ac:dyDescent="0.25">
      <c r="A1140">
        <v>7</v>
      </c>
      <c r="B1140">
        <v>0</v>
      </c>
      <c r="C1140">
        <v>273</v>
      </c>
      <c r="D1140" t="s">
        <v>15</v>
      </c>
      <c r="E1140">
        <v>0</v>
      </c>
      <c r="F1140">
        <f t="shared" si="85"/>
        <v>3</v>
      </c>
      <c r="G1140" t="str">
        <f t="shared" si="86"/>
        <v>0</v>
      </c>
      <c r="H1140">
        <f t="shared" si="87"/>
        <v>4</v>
      </c>
      <c r="I1140">
        <f t="shared" si="88"/>
        <v>7</v>
      </c>
      <c r="J1140" t="str">
        <f t="shared" si="89"/>
        <v xml:space="preserve"> 30</v>
      </c>
    </row>
    <row r="1141" spans="1:10" x14ac:dyDescent="0.25">
      <c r="A1141">
        <v>7</v>
      </c>
      <c r="B1141">
        <v>0</v>
      </c>
      <c r="C1141">
        <v>273</v>
      </c>
      <c r="D1141" t="s">
        <v>16</v>
      </c>
      <c r="E1141">
        <v>0</v>
      </c>
      <c r="F1141">
        <f t="shared" si="85"/>
        <v>3</v>
      </c>
      <c r="G1141" t="str">
        <f t="shared" si="86"/>
        <v>0</v>
      </c>
      <c r="H1141">
        <f t="shared" si="87"/>
        <v>4</v>
      </c>
      <c r="I1141">
        <f t="shared" si="88"/>
        <v>7</v>
      </c>
      <c r="J1141" t="str">
        <f t="shared" si="89"/>
        <v xml:space="preserve"> 40</v>
      </c>
    </row>
    <row r="1142" spans="1:10" x14ac:dyDescent="0.25">
      <c r="A1142">
        <v>7</v>
      </c>
      <c r="B1142">
        <v>0</v>
      </c>
      <c r="C1142">
        <v>273</v>
      </c>
      <c r="D1142" t="s">
        <v>12</v>
      </c>
      <c r="E1142">
        <v>0</v>
      </c>
      <c r="F1142">
        <f t="shared" si="85"/>
        <v>3</v>
      </c>
      <c r="G1142" t="str">
        <f t="shared" si="86"/>
        <v>0</v>
      </c>
      <c r="H1142">
        <f t="shared" si="87"/>
        <v>4</v>
      </c>
      <c r="I1142">
        <f t="shared" si="88"/>
        <v>7</v>
      </c>
      <c r="J1142" t="str">
        <f t="shared" si="89"/>
        <v xml:space="preserve"> 15</v>
      </c>
    </row>
    <row r="1143" spans="1:10" x14ac:dyDescent="0.25">
      <c r="A1143">
        <v>7</v>
      </c>
      <c r="B1143">
        <v>0</v>
      </c>
      <c r="C1143">
        <v>274</v>
      </c>
      <c r="D1143" t="s">
        <v>15</v>
      </c>
      <c r="E1143">
        <v>0</v>
      </c>
      <c r="F1143">
        <f t="shared" si="85"/>
        <v>3</v>
      </c>
      <c r="G1143" t="str">
        <f t="shared" si="86"/>
        <v>0</v>
      </c>
      <c r="H1143">
        <f t="shared" si="87"/>
        <v>4</v>
      </c>
      <c r="I1143">
        <f t="shared" si="88"/>
        <v>7</v>
      </c>
      <c r="J1143" t="str">
        <f t="shared" si="89"/>
        <v xml:space="preserve"> 30</v>
      </c>
    </row>
    <row r="1144" spans="1:10" x14ac:dyDescent="0.25">
      <c r="A1144">
        <v>7</v>
      </c>
      <c r="B1144">
        <v>0</v>
      </c>
      <c r="C1144">
        <v>274</v>
      </c>
      <c r="D1144" t="s">
        <v>16</v>
      </c>
      <c r="E1144">
        <v>0</v>
      </c>
      <c r="F1144">
        <f t="shared" si="85"/>
        <v>3</v>
      </c>
      <c r="G1144" t="str">
        <f t="shared" si="86"/>
        <v>0</v>
      </c>
      <c r="H1144">
        <f t="shared" si="87"/>
        <v>4</v>
      </c>
      <c r="I1144">
        <f t="shared" si="88"/>
        <v>7</v>
      </c>
      <c r="J1144" t="str">
        <f t="shared" si="89"/>
        <v xml:space="preserve"> 40</v>
      </c>
    </row>
    <row r="1145" spans="1:10" x14ac:dyDescent="0.25">
      <c r="A1145">
        <v>7</v>
      </c>
      <c r="B1145">
        <v>0</v>
      </c>
      <c r="C1145">
        <v>274</v>
      </c>
      <c r="D1145" t="s">
        <v>11</v>
      </c>
      <c r="E1145">
        <v>0</v>
      </c>
      <c r="F1145">
        <f t="shared" si="85"/>
        <v>4</v>
      </c>
      <c r="G1145" t="str">
        <f t="shared" si="86"/>
        <v>15</v>
      </c>
      <c r="H1145">
        <f t="shared" si="87"/>
        <v>5</v>
      </c>
      <c r="I1145">
        <f t="shared" si="88"/>
        <v>8</v>
      </c>
      <c r="J1145" t="str">
        <f t="shared" si="89"/>
        <v xml:space="preserve"> 40</v>
      </c>
    </row>
    <row r="1146" spans="1:10" x14ac:dyDescent="0.25">
      <c r="A1146">
        <v>7</v>
      </c>
      <c r="B1146">
        <v>0</v>
      </c>
      <c r="C1146">
        <v>274</v>
      </c>
      <c r="D1146" t="s">
        <v>5</v>
      </c>
      <c r="E1146">
        <v>0</v>
      </c>
      <c r="F1146">
        <f t="shared" si="85"/>
        <v>3</v>
      </c>
      <c r="G1146" t="str">
        <f t="shared" si="86"/>
        <v>0</v>
      </c>
      <c r="H1146">
        <f t="shared" si="87"/>
        <v>4</v>
      </c>
      <c r="I1146">
        <f t="shared" si="88"/>
        <v>6</v>
      </c>
      <c r="J1146" t="str">
        <f t="shared" si="89"/>
        <v xml:space="preserve"> 0</v>
      </c>
    </row>
    <row r="1147" spans="1:10" x14ac:dyDescent="0.25">
      <c r="A1147">
        <v>7</v>
      </c>
      <c r="B1147">
        <v>1</v>
      </c>
      <c r="C1147">
        <v>275</v>
      </c>
      <c r="D1147" t="s">
        <v>10</v>
      </c>
      <c r="E1147">
        <v>0</v>
      </c>
      <c r="F1147">
        <f t="shared" si="85"/>
        <v>4</v>
      </c>
      <c r="G1147" t="str">
        <f t="shared" si="86"/>
        <v>15</v>
      </c>
      <c r="H1147">
        <f t="shared" si="87"/>
        <v>5</v>
      </c>
      <c r="I1147">
        <f t="shared" si="88"/>
        <v>7</v>
      </c>
      <c r="J1147" t="str">
        <f t="shared" si="89"/>
        <v xml:space="preserve"> 0</v>
      </c>
    </row>
    <row r="1148" spans="1:10" x14ac:dyDescent="0.25">
      <c r="A1148">
        <v>7</v>
      </c>
      <c r="B1148">
        <v>1</v>
      </c>
      <c r="C1148">
        <v>275</v>
      </c>
      <c r="D1148" t="s">
        <v>6</v>
      </c>
      <c r="E1148">
        <v>0</v>
      </c>
      <c r="F1148">
        <f t="shared" si="85"/>
        <v>4</v>
      </c>
      <c r="G1148" t="str">
        <f t="shared" si="86"/>
        <v>15</v>
      </c>
      <c r="H1148">
        <f t="shared" si="87"/>
        <v>5</v>
      </c>
      <c r="I1148">
        <f t="shared" si="88"/>
        <v>8</v>
      </c>
      <c r="J1148" t="str">
        <f t="shared" si="89"/>
        <v xml:space="preserve"> 15</v>
      </c>
    </row>
    <row r="1149" spans="1:10" x14ac:dyDescent="0.25">
      <c r="A1149">
        <v>7</v>
      </c>
      <c r="B1149">
        <v>1</v>
      </c>
      <c r="C1149">
        <v>275</v>
      </c>
      <c r="D1149" t="s">
        <v>13</v>
      </c>
      <c r="E1149">
        <v>0</v>
      </c>
      <c r="F1149">
        <f t="shared" si="85"/>
        <v>4</v>
      </c>
      <c r="G1149" t="str">
        <f t="shared" si="86"/>
        <v>30</v>
      </c>
      <c r="H1149">
        <f t="shared" si="87"/>
        <v>5</v>
      </c>
      <c r="I1149">
        <f t="shared" si="88"/>
        <v>8</v>
      </c>
      <c r="J1149" t="str">
        <f t="shared" si="89"/>
        <v xml:space="preserve"> 15</v>
      </c>
    </row>
    <row r="1150" spans="1:10" x14ac:dyDescent="0.25">
      <c r="A1150">
        <v>7</v>
      </c>
      <c r="B1150">
        <v>1</v>
      </c>
      <c r="C1150">
        <v>275</v>
      </c>
      <c r="D1150" t="s">
        <v>14</v>
      </c>
      <c r="E1150">
        <v>0</v>
      </c>
      <c r="F1150">
        <f t="shared" si="85"/>
        <v>4</v>
      </c>
      <c r="G1150" t="str">
        <f t="shared" si="86"/>
        <v>40</v>
      </c>
      <c r="H1150">
        <f t="shared" si="87"/>
        <v>5</v>
      </c>
      <c r="I1150">
        <f t="shared" si="88"/>
        <v>8</v>
      </c>
      <c r="J1150" t="str">
        <f t="shared" si="89"/>
        <v xml:space="preserve"> 15</v>
      </c>
    </row>
    <row r="1151" spans="1:10" x14ac:dyDescent="0.25">
      <c r="A1151">
        <v>7</v>
      </c>
      <c r="B1151">
        <v>0</v>
      </c>
      <c r="C1151">
        <v>275</v>
      </c>
      <c r="D1151" t="s">
        <v>12</v>
      </c>
      <c r="E1151">
        <v>0</v>
      </c>
      <c r="F1151">
        <f t="shared" si="85"/>
        <v>3</v>
      </c>
      <c r="G1151" t="str">
        <f t="shared" si="86"/>
        <v>0</v>
      </c>
      <c r="H1151">
        <f t="shared" si="87"/>
        <v>4</v>
      </c>
      <c r="I1151">
        <f t="shared" si="88"/>
        <v>7</v>
      </c>
      <c r="J1151" t="str">
        <f t="shared" si="89"/>
        <v xml:space="preserve"> 15</v>
      </c>
    </row>
    <row r="1152" spans="1:10" x14ac:dyDescent="0.25">
      <c r="A1152">
        <v>7</v>
      </c>
      <c r="B1152">
        <v>0</v>
      </c>
      <c r="C1152">
        <v>276</v>
      </c>
      <c r="D1152" t="s">
        <v>15</v>
      </c>
      <c r="E1152">
        <v>0</v>
      </c>
      <c r="F1152">
        <f t="shared" si="85"/>
        <v>3</v>
      </c>
      <c r="G1152" t="str">
        <f t="shared" si="86"/>
        <v>0</v>
      </c>
      <c r="H1152">
        <f t="shared" si="87"/>
        <v>4</v>
      </c>
      <c r="I1152">
        <f t="shared" si="88"/>
        <v>7</v>
      </c>
      <c r="J1152" t="str">
        <f t="shared" si="89"/>
        <v xml:space="preserve"> 30</v>
      </c>
    </row>
    <row r="1153" spans="1:10" x14ac:dyDescent="0.25">
      <c r="A1153">
        <v>7</v>
      </c>
      <c r="B1153">
        <v>0</v>
      </c>
      <c r="C1153">
        <v>276</v>
      </c>
      <c r="D1153" t="s">
        <v>16</v>
      </c>
      <c r="E1153">
        <v>0</v>
      </c>
      <c r="F1153">
        <f t="shared" si="85"/>
        <v>3</v>
      </c>
      <c r="G1153" t="str">
        <f t="shared" si="86"/>
        <v>0</v>
      </c>
      <c r="H1153">
        <f t="shared" si="87"/>
        <v>4</v>
      </c>
      <c r="I1153">
        <f t="shared" si="88"/>
        <v>7</v>
      </c>
      <c r="J1153" t="str">
        <f t="shared" si="89"/>
        <v xml:space="preserve"> 40</v>
      </c>
    </row>
    <row r="1154" spans="1:10" x14ac:dyDescent="0.25">
      <c r="A1154">
        <v>7</v>
      </c>
      <c r="B1154">
        <v>0</v>
      </c>
      <c r="C1154">
        <v>276</v>
      </c>
      <c r="D1154" t="s">
        <v>11</v>
      </c>
      <c r="E1154">
        <v>0</v>
      </c>
      <c r="F1154">
        <f t="shared" si="85"/>
        <v>4</v>
      </c>
      <c r="G1154" t="str">
        <f t="shared" si="86"/>
        <v>15</v>
      </c>
      <c r="H1154">
        <f t="shared" si="87"/>
        <v>5</v>
      </c>
      <c r="I1154">
        <f t="shared" si="88"/>
        <v>8</v>
      </c>
      <c r="J1154" t="str">
        <f t="shared" si="89"/>
        <v xml:space="preserve"> 40</v>
      </c>
    </row>
    <row r="1155" spans="1:10" x14ac:dyDescent="0.25">
      <c r="A1155">
        <v>7</v>
      </c>
      <c r="B1155">
        <v>1</v>
      </c>
      <c r="C1155">
        <v>276</v>
      </c>
      <c r="D1155" t="s">
        <v>14</v>
      </c>
      <c r="E1155">
        <v>0</v>
      </c>
      <c r="F1155">
        <f t="shared" ref="F1155:F1218" si="90">SEARCH(",",D1155)</f>
        <v>4</v>
      </c>
      <c r="G1155" t="str">
        <f t="shared" ref="G1155:G1218" si="91">MID(D1155,2,F1155-2)</f>
        <v>40</v>
      </c>
      <c r="H1155">
        <f t="shared" ref="H1155:H1218" si="92">SEARCH(" ",D1155)</f>
        <v>5</v>
      </c>
      <c r="I1155">
        <f t="shared" ref="I1155:I1218" si="93">SEARCH(")",D1155)</f>
        <v>8</v>
      </c>
      <c r="J1155" t="str">
        <f t="shared" ref="J1155:J1218" si="94">MID(D1155,H1155,I1155-H1155)</f>
        <v xml:space="preserve"> 15</v>
      </c>
    </row>
    <row r="1156" spans="1:10" x14ac:dyDescent="0.25">
      <c r="A1156">
        <v>7</v>
      </c>
      <c r="B1156">
        <v>0</v>
      </c>
      <c r="C1156">
        <v>277</v>
      </c>
      <c r="D1156" t="s">
        <v>12</v>
      </c>
      <c r="E1156">
        <v>0</v>
      </c>
      <c r="F1156">
        <f t="shared" si="90"/>
        <v>3</v>
      </c>
      <c r="G1156" t="str">
        <f t="shared" si="91"/>
        <v>0</v>
      </c>
      <c r="H1156">
        <f t="shared" si="92"/>
        <v>4</v>
      </c>
      <c r="I1156">
        <f t="shared" si="93"/>
        <v>7</v>
      </c>
      <c r="J1156" t="str">
        <f t="shared" si="94"/>
        <v xml:space="preserve"> 15</v>
      </c>
    </row>
    <row r="1157" spans="1:10" x14ac:dyDescent="0.25">
      <c r="A1157">
        <v>7</v>
      </c>
      <c r="B1157">
        <v>0</v>
      </c>
      <c r="C1157">
        <v>278</v>
      </c>
      <c r="D1157" t="s">
        <v>15</v>
      </c>
      <c r="E1157">
        <v>0</v>
      </c>
      <c r="F1157">
        <f t="shared" si="90"/>
        <v>3</v>
      </c>
      <c r="G1157" t="str">
        <f t="shared" si="91"/>
        <v>0</v>
      </c>
      <c r="H1157">
        <f t="shared" si="92"/>
        <v>4</v>
      </c>
      <c r="I1157">
        <f t="shared" si="93"/>
        <v>7</v>
      </c>
      <c r="J1157" t="str">
        <f t="shared" si="94"/>
        <v xml:space="preserve"> 30</v>
      </c>
    </row>
    <row r="1158" spans="1:10" x14ac:dyDescent="0.25">
      <c r="A1158">
        <v>7</v>
      </c>
      <c r="B1158">
        <v>0</v>
      </c>
      <c r="C1158">
        <v>278</v>
      </c>
      <c r="D1158" t="s">
        <v>16</v>
      </c>
      <c r="E1158">
        <v>0</v>
      </c>
      <c r="F1158">
        <f t="shared" si="90"/>
        <v>3</v>
      </c>
      <c r="G1158" t="str">
        <f t="shared" si="91"/>
        <v>0</v>
      </c>
      <c r="H1158">
        <f t="shared" si="92"/>
        <v>4</v>
      </c>
      <c r="I1158">
        <f t="shared" si="93"/>
        <v>7</v>
      </c>
      <c r="J1158" t="str">
        <f t="shared" si="94"/>
        <v xml:space="preserve"> 40</v>
      </c>
    </row>
    <row r="1159" spans="1:10" x14ac:dyDescent="0.25">
      <c r="A1159">
        <v>7</v>
      </c>
      <c r="B1159">
        <v>0</v>
      </c>
      <c r="C1159">
        <v>278</v>
      </c>
      <c r="D1159" t="s">
        <v>5</v>
      </c>
      <c r="E1159">
        <v>0</v>
      </c>
      <c r="F1159">
        <f t="shared" si="90"/>
        <v>3</v>
      </c>
      <c r="G1159" t="str">
        <f t="shared" si="91"/>
        <v>0</v>
      </c>
      <c r="H1159">
        <f t="shared" si="92"/>
        <v>4</v>
      </c>
      <c r="I1159">
        <f t="shared" si="93"/>
        <v>6</v>
      </c>
      <c r="J1159" t="str">
        <f t="shared" si="94"/>
        <v xml:space="preserve"> 0</v>
      </c>
    </row>
    <row r="1160" spans="1:10" x14ac:dyDescent="0.25">
      <c r="A1160">
        <v>7</v>
      </c>
      <c r="B1160">
        <v>1</v>
      </c>
      <c r="C1160">
        <v>279</v>
      </c>
      <c r="D1160" t="s">
        <v>10</v>
      </c>
      <c r="E1160">
        <v>0</v>
      </c>
      <c r="F1160">
        <f t="shared" si="90"/>
        <v>4</v>
      </c>
      <c r="G1160" t="str">
        <f t="shared" si="91"/>
        <v>15</v>
      </c>
      <c r="H1160">
        <f t="shared" si="92"/>
        <v>5</v>
      </c>
      <c r="I1160">
        <f t="shared" si="93"/>
        <v>7</v>
      </c>
      <c r="J1160" t="str">
        <f t="shared" si="94"/>
        <v xml:space="preserve"> 0</v>
      </c>
    </row>
    <row r="1161" spans="1:10" x14ac:dyDescent="0.25">
      <c r="A1161">
        <v>7</v>
      </c>
      <c r="B1161">
        <v>1</v>
      </c>
      <c r="C1161">
        <v>279</v>
      </c>
      <c r="D1161" t="s">
        <v>17</v>
      </c>
      <c r="E1161">
        <v>0</v>
      </c>
      <c r="F1161">
        <f t="shared" si="90"/>
        <v>4</v>
      </c>
      <c r="G1161" t="str">
        <f t="shared" si="91"/>
        <v>30</v>
      </c>
      <c r="H1161">
        <f t="shared" si="92"/>
        <v>5</v>
      </c>
      <c r="I1161">
        <f t="shared" si="93"/>
        <v>7</v>
      </c>
      <c r="J1161" t="str">
        <f t="shared" si="94"/>
        <v xml:space="preserve"> 0</v>
      </c>
    </row>
    <row r="1162" spans="1:10" x14ac:dyDescent="0.25">
      <c r="A1162">
        <v>7</v>
      </c>
      <c r="B1162">
        <v>1</v>
      </c>
      <c r="C1162">
        <v>279</v>
      </c>
      <c r="D1162" t="s">
        <v>18</v>
      </c>
      <c r="E1162">
        <v>0</v>
      </c>
      <c r="F1162">
        <f t="shared" si="90"/>
        <v>4</v>
      </c>
      <c r="G1162" t="str">
        <f t="shared" si="91"/>
        <v>40</v>
      </c>
      <c r="H1162">
        <f t="shared" si="92"/>
        <v>5</v>
      </c>
      <c r="I1162">
        <f t="shared" si="93"/>
        <v>7</v>
      </c>
      <c r="J1162" t="str">
        <f t="shared" si="94"/>
        <v xml:space="preserve"> 0</v>
      </c>
    </row>
    <row r="1163" spans="1:10" x14ac:dyDescent="0.25">
      <c r="A1163">
        <v>7</v>
      </c>
      <c r="B1163">
        <v>0</v>
      </c>
      <c r="C1163">
        <v>279</v>
      </c>
      <c r="D1163" t="s">
        <v>12</v>
      </c>
      <c r="E1163">
        <v>0</v>
      </c>
      <c r="F1163">
        <f t="shared" si="90"/>
        <v>3</v>
      </c>
      <c r="G1163" t="str">
        <f t="shared" si="91"/>
        <v>0</v>
      </c>
      <c r="H1163">
        <f t="shared" si="92"/>
        <v>4</v>
      </c>
      <c r="I1163">
        <f t="shared" si="93"/>
        <v>7</v>
      </c>
      <c r="J1163" t="str">
        <f t="shared" si="94"/>
        <v xml:space="preserve"> 15</v>
      </c>
    </row>
    <row r="1164" spans="1:10" x14ac:dyDescent="0.25">
      <c r="A1164">
        <v>7</v>
      </c>
      <c r="B1164">
        <v>0</v>
      </c>
      <c r="C1164">
        <v>280</v>
      </c>
      <c r="D1164" t="s">
        <v>15</v>
      </c>
      <c r="E1164">
        <v>0</v>
      </c>
      <c r="F1164">
        <f t="shared" si="90"/>
        <v>3</v>
      </c>
      <c r="G1164" t="str">
        <f t="shared" si="91"/>
        <v>0</v>
      </c>
      <c r="H1164">
        <f t="shared" si="92"/>
        <v>4</v>
      </c>
      <c r="I1164">
        <f t="shared" si="93"/>
        <v>7</v>
      </c>
      <c r="J1164" t="str">
        <f t="shared" si="94"/>
        <v xml:space="preserve"> 30</v>
      </c>
    </row>
    <row r="1165" spans="1:10" x14ac:dyDescent="0.25">
      <c r="A1165">
        <v>7</v>
      </c>
      <c r="B1165">
        <v>0</v>
      </c>
      <c r="C1165">
        <v>280</v>
      </c>
      <c r="D1165" t="s">
        <v>16</v>
      </c>
      <c r="E1165">
        <v>0</v>
      </c>
      <c r="F1165">
        <f t="shared" si="90"/>
        <v>3</v>
      </c>
      <c r="G1165" t="str">
        <f t="shared" si="91"/>
        <v>0</v>
      </c>
      <c r="H1165">
        <f t="shared" si="92"/>
        <v>4</v>
      </c>
      <c r="I1165">
        <f t="shared" si="93"/>
        <v>7</v>
      </c>
      <c r="J1165" t="str">
        <f t="shared" si="94"/>
        <v xml:space="preserve"> 40</v>
      </c>
    </row>
    <row r="1166" spans="1:10" x14ac:dyDescent="0.25">
      <c r="A1166">
        <v>7</v>
      </c>
      <c r="B1166">
        <v>0</v>
      </c>
      <c r="C1166">
        <v>280</v>
      </c>
      <c r="D1166" t="s">
        <v>12</v>
      </c>
      <c r="E1166">
        <v>0</v>
      </c>
      <c r="F1166">
        <f t="shared" si="90"/>
        <v>3</v>
      </c>
      <c r="G1166" t="str">
        <f t="shared" si="91"/>
        <v>0</v>
      </c>
      <c r="H1166">
        <f t="shared" si="92"/>
        <v>4</v>
      </c>
      <c r="I1166">
        <f t="shared" si="93"/>
        <v>7</v>
      </c>
      <c r="J1166" t="str">
        <f t="shared" si="94"/>
        <v xml:space="preserve"> 15</v>
      </c>
    </row>
    <row r="1167" spans="1:10" x14ac:dyDescent="0.25">
      <c r="A1167">
        <v>7</v>
      </c>
      <c r="B1167">
        <v>0</v>
      </c>
      <c r="C1167">
        <v>281</v>
      </c>
      <c r="D1167" t="s">
        <v>15</v>
      </c>
      <c r="E1167">
        <v>0</v>
      </c>
      <c r="F1167">
        <f t="shared" si="90"/>
        <v>3</v>
      </c>
      <c r="G1167" t="str">
        <f t="shared" si="91"/>
        <v>0</v>
      </c>
      <c r="H1167">
        <f t="shared" si="92"/>
        <v>4</v>
      </c>
      <c r="I1167">
        <f t="shared" si="93"/>
        <v>7</v>
      </c>
      <c r="J1167" t="str">
        <f t="shared" si="94"/>
        <v xml:space="preserve"> 30</v>
      </c>
    </row>
    <row r="1168" spans="1:10" x14ac:dyDescent="0.25">
      <c r="A1168">
        <v>7</v>
      </c>
      <c r="B1168">
        <v>0</v>
      </c>
      <c r="C1168">
        <v>281</v>
      </c>
      <c r="D1168" t="s">
        <v>16</v>
      </c>
      <c r="E1168">
        <v>0</v>
      </c>
      <c r="F1168">
        <f t="shared" si="90"/>
        <v>3</v>
      </c>
      <c r="G1168" t="str">
        <f t="shared" si="91"/>
        <v>0</v>
      </c>
      <c r="H1168">
        <f t="shared" si="92"/>
        <v>4</v>
      </c>
      <c r="I1168">
        <f t="shared" si="93"/>
        <v>7</v>
      </c>
      <c r="J1168" t="str">
        <f t="shared" si="94"/>
        <v xml:space="preserve"> 40</v>
      </c>
    </row>
    <row r="1169" spans="1:10" x14ac:dyDescent="0.25">
      <c r="A1169">
        <v>7</v>
      </c>
      <c r="B1169">
        <v>0</v>
      </c>
      <c r="C1169">
        <v>281</v>
      </c>
      <c r="D1169" t="s">
        <v>5</v>
      </c>
      <c r="E1169">
        <v>0</v>
      </c>
      <c r="F1169">
        <f t="shared" si="90"/>
        <v>3</v>
      </c>
      <c r="G1169" t="str">
        <f t="shared" si="91"/>
        <v>0</v>
      </c>
      <c r="H1169">
        <f t="shared" si="92"/>
        <v>4</v>
      </c>
      <c r="I1169">
        <f t="shared" si="93"/>
        <v>6</v>
      </c>
      <c r="J1169" t="str">
        <f t="shared" si="94"/>
        <v xml:space="preserve"> 0</v>
      </c>
    </row>
    <row r="1170" spans="1:10" x14ac:dyDescent="0.25">
      <c r="A1170">
        <v>7</v>
      </c>
      <c r="B1170">
        <v>1</v>
      </c>
      <c r="C1170">
        <v>282</v>
      </c>
      <c r="D1170" t="s">
        <v>10</v>
      </c>
      <c r="E1170">
        <v>0</v>
      </c>
      <c r="F1170">
        <f t="shared" si="90"/>
        <v>4</v>
      </c>
      <c r="G1170" t="str">
        <f t="shared" si="91"/>
        <v>15</v>
      </c>
      <c r="H1170">
        <f t="shared" si="92"/>
        <v>5</v>
      </c>
      <c r="I1170">
        <f t="shared" si="93"/>
        <v>7</v>
      </c>
      <c r="J1170" t="str">
        <f t="shared" si="94"/>
        <v xml:space="preserve"> 0</v>
      </c>
    </row>
    <row r="1171" spans="1:10" x14ac:dyDescent="0.25">
      <c r="A1171">
        <v>7</v>
      </c>
      <c r="B1171">
        <v>1</v>
      </c>
      <c r="C1171">
        <v>282</v>
      </c>
      <c r="D1171" t="s">
        <v>17</v>
      </c>
      <c r="E1171">
        <v>0</v>
      </c>
      <c r="F1171">
        <f t="shared" si="90"/>
        <v>4</v>
      </c>
      <c r="G1171" t="str">
        <f t="shared" si="91"/>
        <v>30</v>
      </c>
      <c r="H1171">
        <f t="shared" si="92"/>
        <v>5</v>
      </c>
      <c r="I1171">
        <f t="shared" si="93"/>
        <v>7</v>
      </c>
      <c r="J1171" t="str">
        <f t="shared" si="94"/>
        <v xml:space="preserve"> 0</v>
      </c>
    </row>
    <row r="1172" spans="1:10" x14ac:dyDescent="0.25">
      <c r="A1172">
        <v>7</v>
      </c>
      <c r="B1172">
        <v>1</v>
      </c>
      <c r="C1172">
        <v>282</v>
      </c>
      <c r="D1172" t="s">
        <v>18</v>
      </c>
      <c r="E1172">
        <v>0</v>
      </c>
      <c r="F1172">
        <f t="shared" si="90"/>
        <v>4</v>
      </c>
      <c r="G1172" t="str">
        <f t="shared" si="91"/>
        <v>40</v>
      </c>
      <c r="H1172">
        <f t="shared" si="92"/>
        <v>5</v>
      </c>
      <c r="I1172">
        <f t="shared" si="93"/>
        <v>7</v>
      </c>
      <c r="J1172" t="str">
        <f t="shared" si="94"/>
        <v xml:space="preserve"> 0</v>
      </c>
    </row>
    <row r="1173" spans="1:10" x14ac:dyDescent="0.25">
      <c r="A1173">
        <v>7</v>
      </c>
      <c r="B1173">
        <v>0</v>
      </c>
      <c r="C1173">
        <v>282</v>
      </c>
      <c r="D1173" t="s">
        <v>12</v>
      </c>
      <c r="E1173">
        <v>0</v>
      </c>
      <c r="F1173">
        <f t="shared" si="90"/>
        <v>3</v>
      </c>
      <c r="G1173" t="str">
        <f t="shared" si="91"/>
        <v>0</v>
      </c>
      <c r="H1173">
        <f t="shared" si="92"/>
        <v>4</v>
      </c>
      <c r="I1173">
        <f t="shared" si="93"/>
        <v>7</v>
      </c>
      <c r="J1173" t="str">
        <f t="shared" si="94"/>
        <v xml:space="preserve"> 15</v>
      </c>
    </row>
    <row r="1174" spans="1:10" x14ac:dyDescent="0.25">
      <c r="A1174">
        <v>7</v>
      </c>
      <c r="B1174">
        <v>0</v>
      </c>
      <c r="C1174">
        <v>283</v>
      </c>
      <c r="D1174" t="s">
        <v>6</v>
      </c>
      <c r="E1174">
        <v>0</v>
      </c>
      <c r="F1174">
        <f t="shared" si="90"/>
        <v>4</v>
      </c>
      <c r="G1174" t="str">
        <f t="shared" si="91"/>
        <v>15</v>
      </c>
      <c r="H1174">
        <f t="shared" si="92"/>
        <v>5</v>
      </c>
      <c r="I1174">
        <f t="shared" si="93"/>
        <v>8</v>
      </c>
      <c r="J1174" t="str">
        <f t="shared" si="94"/>
        <v xml:space="preserve"> 15</v>
      </c>
    </row>
    <row r="1175" spans="1:10" x14ac:dyDescent="0.25">
      <c r="A1175">
        <v>7</v>
      </c>
      <c r="B1175">
        <v>0</v>
      </c>
      <c r="C1175">
        <v>283</v>
      </c>
      <c r="D1175" t="s">
        <v>7</v>
      </c>
      <c r="E1175">
        <v>0</v>
      </c>
      <c r="F1175">
        <f t="shared" si="90"/>
        <v>4</v>
      </c>
      <c r="G1175" t="str">
        <f t="shared" si="91"/>
        <v>15</v>
      </c>
      <c r="H1175">
        <f t="shared" si="92"/>
        <v>5</v>
      </c>
      <c r="I1175">
        <f t="shared" si="93"/>
        <v>8</v>
      </c>
      <c r="J1175" t="str">
        <f t="shared" si="94"/>
        <v xml:space="preserve"> 30</v>
      </c>
    </row>
    <row r="1176" spans="1:10" x14ac:dyDescent="0.25">
      <c r="A1176">
        <v>7</v>
      </c>
      <c r="B1176">
        <v>0</v>
      </c>
      <c r="C1176">
        <v>283</v>
      </c>
      <c r="D1176" t="s">
        <v>11</v>
      </c>
      <c r="E1176">
        <v>0</v>
      </c>
      <c r="F1176">
        <f t="shared" si="90"/>
        <v>4</v>
      </c>
      <c r="G1176" t="str">
        <f t="shared" si="91"/>
        <v>15</v>
      </c>
      <c r="H1176">
        <f t="shared" si="92"/>
        <v>5</v>
      </c>
      <c r="I1176">
        <f t="shared" si="93"/>
        <v>8</v>
      </c>
      <c r="J1176" t="str">
        <f t="shared" si="94"/>
        <v xml:space="preserve"> 40</v>
      </c>
    </row>
    <row r="1177" spans="1:10" x14ac:dyDescent="0.25">
      <c r="A1177">
        <v>7</v>
      </c>
      <c r="B1177">
        <v>0</v>
      </c>
      <c r="C1177">
        <v>283</v>
      </c>
      <c r="D1177" t="s">
        <v>12</v>
      </c>
      <c r="E1177">
        <v>0</v>
      </c>
      <c r="F1177">
        <f t="shared" si="90"/>
        <v>3</v>
      </c>
      <c r="G1177" t="str">
        <f t="shared" si="91"/>
        <v>0</v>
      </c>
      <c r="H1177">
        <f t="shared" si="92"/>
        <v>4</v>
      </c>
      <c r="I1177">
        <f t="shared" si="93"/>
        <v>7</v>
      </c>
      <c r="J1177" t="str">
        <f t="shared" si="94"/>
        <v xml:space="preserve"> 15</v>
      </c>
    </row>
    <row r="1178" spans="1:10" x14ac:dyDescent="0.25">
      <c r="A1178">
        <v>7</v>
      </c>
      <c r="B1178">
        <v>0</v>
      </c>
      <c r="C1178">
        <v>284</v>
      </c>
      <c r="D1178" t="s">
        <v>15</v>
      </c>
      <c r="E1178">
        <v>0</v>
      </c>
      <c r="F1178">
        <f t="shared" si="90"/>
        <v>3</v>
      </c>
      <c r="G1178" t="str">
        <f t="shared" si="91"/>
        <v>0</v>
      </c>
      <c r="H1178">
        <f t="shared" si="92"/>
        <v>4</v>
      </c>
      <c r="I1178">
        <f t="shared" si="93"/>
        <v>7</v>
      </c>
      <c r="J1178" t="str">
        <f t="shared" si="94"/>
        <v xml:space="preserve"> 30</v>
      </c>
    </row>
    <row r="1179" spans="1:10" x14ac:dyDescent="0.25">
      <c r="A1179">
        <v>7</v>
      </c>
      <c r="B1179">
        <v>0</v>
      </c>
      <c r="C1179">
        <v>284</v>
      </c>
      <c r="D1179" t="s">
        <v>16</v>
      </c>
      <c r="E1179">
        <v>0</v>
      </c>
      <c r="F1179">
        <f t="shared" si="90"/>
        <v>3</v>
      </c>
      <c r="G1179" t="str">
        <f t="shared" si="91"/>
        <v>0</v>
      </c>
      <c r="H1179">
        <f t="shared" si="92"/>
        <v>4</v>
      </c>
      <c r="I1179">
        <f t="shared" si="93"/>
        <v>7</v>
      </c>
      <c r="J1179" t="str">
        <f t="shared" si="94"/>
        <v xml:space="preserve"> 40</v>
      </c>
    </row>
    <row r="1180" spans="1:10" x14ac:dyDescent="0.25">
      <c r="A1180">
        <v>7</v>
      </c>
      <c r="B1180">
        <v>0</v>
      </c>
      <c r="C1180">
        <v>284</v>
      </c>
      <c r="D1180" t="s">
        <v>5</v>
      </c>
      <c r="E1180">
        <v>0</v>
      </c>
      <c r="F1180">
        <f t="shared" si="90"/>
        <v>3</v>
      </c>
      <c r="G1180" t="str">
        <f t="shared" si="91"/>
        <v>0</v>
      </c>
      <c r="H1180">
        <f t="shared" si="92"/>
        <v>4</v>
      </c>
      <c r="I1180">
        <f t="shared" si="93"/>
        <v>6</v>
      </c>
      <c r="J1180" t="str">
        <f t="shared" si="94"/>
        <v xml:space="preserve"> 0</v>
      </c>
    </row>
    <row r="1181" spans="1:10" x14ac:dyDescent="0.25">
      <c r="A1181">
        <v>7</v>
      </c>
      <c r="B1181">
        <v>1</v>
      </c>
      <c r="C1181">
        <v>285</v>
      </c>
      <c r="D1181" t="s">
        <v>10</v>
      </c>
      <c r="E1181">
        <v>0</v>
      </c>
      <c r="F1181">
        <f t="shared" si="90"/>
        <v>4</v>
      </c>
      <c r="G1181" t="str">
        <f t="shared" si="91"/>
        <v>15</v>
      </c>
      <c r="H1181">
        <f t="shared" si="92"/>
        <v>5</v>
      </c>
      <c r="I1181">
        <f t="shared" si="93"/>
        <v>7</v>
      </c>
      <c r="J1181" t="str">
        <f t="shared" si="94"/>
        <v xml:space="preserve"> 0</v>
      </c>
    </row>
    <row r="1182" spans="1:10" x14ac:dyDescent="0.25">
      <c r="A1182">
        <v>7</v>
      </c>
      <c r="B1182">
        <v>1</v>
      </c>
      <c r="C1182">
        <v>285</v>
      </c>
      <c r="D1182" t="s">
        <v>17</v>
      </c>
      <c r="E1182">
        <v>0</v>
      </c>
      <c r="F1182">
        <f t="shared" si="90"/>
        <v>4</v>
      </c>
      <c r="G1182" t="str">
        <f t="shared" si="91"/>
        <v>30</v>
      </c>
      <c r="H1182">
        <f t="shared" si="92"/>
        <v>5</v>
      </c>
      <c r="I1182">
        <f t="shared" si="93"/>
        <v>7</v>
      </c>
      <c r="J1182" t="str">
        <f t="shared" si="94"/>
        <v xml:space="preserve"> 0</v>
      </c>
    </row>
    <row r="1183" spans="1:10" x14ac:dyDescent="0.25">
      <c r="A1183">
        <v>7</v>
      </c>
      <c r="B1183">
        <v>1</v>
      </c>
      <c r="C1183">
        <v>285</v>
      </c>
      <c r="D1183" t="s">
        <v>18</v>
      </c>
      <c r="E1183">
        <v>0</v>
      </c>
      <c r="F1183">
        <f t="shared" si="90"/>
        <v>4</v>
      </c>
      <c r="G1183" t="str">
        <f t="shared" si="91"/>
        <v>40</v>
      </c>
      <c r="H1183">
        <f t="shared" si="92"/>
        <v>5</v>
      </c>
      <c r="I1183">
        <f t="shared" si="93"/>
        <v>7</v>
      </c>
      <c r="J1183" t="str">
        <f t="shared" si="94"/>
        <v xml:space="preserve"> 0</v>
      </c>
    </row>
    <row r="1184" spans="1:10" x14ac:dyDescent="0.25">
      <c r="A1184">
        <v>7</v>
      </c>
      <c r="B1184">
        <v>0</v>
      </c>
      <c r="C1184">
        <v>285</v>
      </c>
      <c r="D1184" t="s">
        <v>6</v>
      </c>
      <c r="E1184">
        <v>0</v>
      </c>
      <c r="F1184">
        <f t="shared" si="90"/>
        <v>4</v>
      </c>
      <c r="G1184" t="str">
        <f t="shared" si="91"/>
        <v>15</v>
      </c>
      <c r="H1184">
        <f t="shared" si="92"/>
        <v>5</v>
      </c>
      <c r="I1184">
        <f t="shared" si="93"/>
        <v>8</v>
      </c>
      <c r="J1184" t="str">
        <f t="shared" si="94"/>
        <v xml:space="preserve"> 15</v>
      </c>
    </row>
    <row r="1185" spans="1:10" x14ac:dyDescent="0.25">
      <c r="A1185">
        <v>7</v>
      </c>
      <c r="B1185">
        <v>0</v>
      </c>
      <c r="C1185">
        <v>286</v>
      </c>
      <c r="D1185" t="s">
        <v>7</v>
      </c>
      <c r="E1185">
        <v>0</v>
      </c>
      <c r="F1185">
        <f t="shared" si="90"/>
        <v>4</v>
      </c>
      <c r="G1185" t="str">
        <f t="shared" si="91"/>
        <v>15</v>
      </c>
      <c r="H1185">
        <f t="shared" si="92"/>
        <v>5</v>
      </c>
      <c r="I1185">
        <f t="shared" si="93"/>
        <v>8</v>
      </c>
      <c r="J1185" t="str">
        <f t="shared" si="94"/>
        <v xml:space="preserve"> 30</v>
      </c>
    </row>
    <row r="1186" spans="1:10" x14ac:dyDescent="0.25">
      <c r="A1186">
        <v>7</v>
      </c>
      <c r="B1186">
        <v>0</v>
      </c>
      <c r="C1186">
        <v>286</v>
      </c>
      <c r="D1186" t="s">
        <v>11</v>
      </c>
      <c r="E1186">
        <v>0</v>
      </c>
      <c r="F1186">
        <f t="shared" si="90"/>
        <v>4</v>
      </c>
      <c r="G1186" t="str">
        <f t="shared" si="91"/>
        <v>15</v>
      </c>
      <c r="H1186">
        <f t="shared" si="92"/>
        <v>5</v>
      </c>
      <c r="I1186">
        <f t="shared" si="93"/>
        <v>8</v>
      </c>
      <c r="J1186" t="str">
        <f t="shared" si="94"/>
        <v xml:space="preserve"> 40</v>
      </c>
    </row>
    <row r="1187" spans="1:10" x14ac:dyDescent="0.25">
      <c r="A1187">
        <v>7</v>
      </c>
      <c r="B1187">
        <v>0</v>
      </c>
      <c r="C1187">
        <v>286</v>
      </c>
      <c r="D1187" t="s">
        <v>22</v>
      </c>
      <c r="E1187">
        <v>0</v>
      </c>
      <c r="F1187">
        <f t="shared" si="90"/>
        <v>4</v>
      </c>
      <c r="G1187" t="str">
        <f t="shared" si="91"/>
        <v>30</v>
      </c>
      <c r="H1187">
        <f t="shared" si="92"/>
        <v>5</v>
      </c>
      <c r="I1187">
        <f t="shared" si="93"/>
        <v>8</v>
      </c>
      <c r="J1187" t="str">
        <f t="shared" si="94"/>
        <v xml:space="preserve"> 40</v>
      </c>
    </row>
    <row r="1188" spans="1:10" x14ac:dyDescent="0.25">
      <c r="A1188">
        <v>7</v>
      </c>
      <c r="B1188">
        <v>0</v>
      </c>
      <c r="C1188">
        <v>286</v>
      </c>
      <c r="D1188" t="s">
        <v>12</v>
      </c>
      <c r="E1188">
        <v>0</v>
      </c>
      <c r="F1188">
        <f t="shared" si="90"/>
        <v>3</v>
      </c>
      <c r="G1188" t="str">
        <f t="shared" si="91"/>
        <v>0</v>
      </c>
      <c r="H1188">
        <f t="shared" si="92"/>
        <v>4</v>
      </c>
      <c r="I1188">
        <f t="shared" si="93"/>
        <v>7</v>
      </c>
      <c r="J1188" t="str">
        <f t="shared" si="94"/>
        <v xml:space="preserve"> 15</v>
      </c>
    </row>
    <row r="1189" spans="1:10" x14ac:dyDescent="0.25">
      <c r="A1189">
        <v>7</v>
      </c>
      <c r="B1189">
        <v>0</v>
      </c>
      <c r="C1189">
        <v>287</v>
      </c>
      <c r="D1189" t="s">
        <v>15</v>
      </c>
      <c r="E1189">
        <v>0</v>
      </c>
      <c r="F1189">
        <f t="shared" si="90"/>
        <v>3</v>
      </c>
      <c r="G1189" t="str">
        <f t="shared" si="91"/>
        <v>0</v>
      </c>
      <c r="H1189">
        <f t="shared" si="92"/>
        <v>4</v>
      </c>
      <c r="I1189">
        <f t="shared" si="93"/>
        <v>7</v>
      </c>
      <c r="J1189" t="str">
        <f t="shared" si="94"/>
        <v xml:space="preserve"> 30</v>
      </c>
    </row>
    <row r="1190" spans="1:10" x14ac:dyDescent="0.25">
      <c r="A1190">
        <v>7</v>
      </c>
      <c r="B1190">
        <v>0</v>
      </c>
      <c r="C1190">
        <v>287</v>
      </c>
      <c r="D1190" t="s">
        <v>16</v>
      </c>
      <c r="E1190">
        <v>0</v>
      </c>
      <c r="F1190">
        <f t="shared" si="90"/>
        <v>3</v>
      </c>
      <c r="G1190" t="str">
        <f t="shared" si="91"/>
        <v>0</v>
      </c>
      <c r="H1190">
        <f t="shared" si="92"/>
        <v>4</v>
      </c>
      <c r="I1190">
        <f t="shared" si="93"/>
        <v>7</v>
      </c>
      <c r="J1190" t="str">
        <f t="shared" si="94"/>
        <v xml:space="preserve"> 40</v>
      </c>
    </row>
    <row r="1191" spans="1:10" x14ac:dyDescent="0.25">
      <c r="A1191">
        <v>7</v>
      </c>
      <c r="B1191">
        <v>0</v>
      </c>
      <c r="C1191">
        <v>287</v>
      </c>
      <c r="D1191" t="s">
        <v>5</v>
      </c>
      <c r="E1191">
        <v>0</v>
      </c>
      <c r="F1191">
        <f t="shared" si="90"/>
        <v>3</v>
      </c>
      <c r="G1191" t="str">
        <f t="shared" si="91"/>
        <v>0</v>
      </c>
      <c r="H1191">
        <f t="shared" si="92"/>
        <v>4</v>
      </c>
      <c r="I1191">
        <f t="shared" si="93"/>
        <v>6</v>
      </c>
      <c r="J1191" t="str">
        <f t="shared" si="94"/>
        <v xml:space="preserve"> 0</v>
      </c>
    </row>
    <row r="1192" spans="1:10" x14ac:dyDescent="0.25">
      <c r="A1192">
        <v>7</v>
      </c>
      <c r="B1192">
        <v>1</v>
      </c>
      <c r="C1192">
        <v>288</v>
      </c>
      <c r="D1192" t="s">
        <v>10</v>
      </c>
      <c r="E1192">
        <v>0</v>
      </c>
      <c r="F1192">
        <f t="shared" si="90"/>
        <v>4</v>
      </c>
      <c r="G1192" t="str">
        <f t="shared" si="91"/>
        <v>15</v>
      </c>
      <c r="H1192">
        <f t="shared" si="92"/>
        <v>5</v>
      </c>
      <c r="I1192">
        <f t="shared" si="93"/>
        <v>7</v>
      </c>
      <c r="J1192" t="str">
        <f t="shared" si="94"/>
        <v xml:space="preserve"> 0</v>
      </c>
    </row>
    <row r="1193" spans="1:10" x14ac:dyDescent="0.25">
      <c r="A1193">
        <v>7</v>
      </c>
      <c r="B1193">
        <v>1</v>
      </c>
      <c r="C1193">
        <v>288</v>
      </c>
      <c r="D1193" t="s">
        <v>7</v>
      </c>
      <c r="E1193">
        <v>0</v>
      </c>
      <c r="F1193">
        <f t="shared" si="90"/>
        <v>4</v>
      </c>
      <c r="G1193" t="str">
        <f t="shared" si="91"/>
        <v>15</v>
      </c>
      <c r="H1193">
        <f t="shared" si="92"/>
        <v>5</v>
      </c>
      <c r="I1193">
        <f t="shared" si="93"/>
        <v>8</v>
      </c>
      <c r="J1193" t="str">
        <f t="shared" si="94"/>
        <v xml:space="preserve"> 30</v>
      </c>
    </row>
    <row r="1194" spans="1:10" x14ac:dyDescent="0.25">
      <c r="A1194">
        <v>7</v>
      </c>
      <c r="B1194">
        <v>1</v>
      </c>
      <c r="C1194">
        <v>288</v>
      </c>
      <c r="D1194" t="s">
        <v>8</v>
      </c>
      <c r="E1194">
        <v>0</v>
      </c>
      <c r="F1194">
        <f t="shared" si="90"/>
        <v>4</v>
      </c>
      <c r="G1194" t="str">
        <f t="shared" si="91"/>
        <v>30</v>
      </c>
      <c r="H1194">
        <f t="shared" si="92"/>
        <v>5</v>
      </c>
      <c r="I1194">
        <f t="shared" si="93"/>
        <v>8</v>
      </c>
      <c r="J1194" t="str">
        <f t="shared" si="94"/>
        <v xml:space="preserve"> 30</v>
      </c>
    </row>
    <row r="1195" spans="1:10" x14ac:dyDescent="0.25">
      <c r="A1195">
        <v>7</v>
      </c>
      <c r="B1195">
        <v>1</v>
      </c>
      <c r="C1195">
        <v>288</v>
      </c>
      <c r="D1195" t="s">
        <v>9</v>
      </c>
      <c r="E1195">
        <v>0</v>
      </c>
      <c r="F1195">
        <f t="shared" si="90"/>
        <v>4</v>
      </c>
      <c r="G1195" t="str">
        <f t="shared" si="91"/>
        <v>40</v>
      </c>
      <c r="H1195">
        <f t="shared" si="92"/>
        <v>5</v>
      </c>
      <c r="I1195">
        <f t="shared" si="93"/>
        <v>8</v>
      </c>
      <c r="J1195" t="str">
        <f t="shared" si="94"/>
        <v xml:space="preserve"> 30</v>
      </c>
    </row>
    <row r="1196" spans="1:10" x14ac:dyDescent="0.25">
      <c r="A1196">
        <v>7</v>
      </c>
      <c r="B1196">
        <v>0</v>
      </c>
      <c r="C1196">
        <v>288</v>
      </c>
      <c r="D1196" t="s">
        <v>12</v>
      </c>
      <c r="E1196">
        <v>0</v>
      </c>
      <c r="F1196">
        <f t="shared" si="90"/>
        <v>3</v>
      </c>
      <c r="G1196" t="str">
        <f t="shared" si="91"/>
        <v>0</v>
      </c>
      <c r="H1196">
        <f t="shared" si="92"/>
        <v>4</v>
      </c>
      <c r="I1196">
        <f t="shared" si="93"/>
        <v>7</v>
      </c>
      <c r="J1196" t="str">
        <f t="shared" si="94"/>
        <v xml:space="preserve"> 15</v>
      </c>
    </row>
    <row r="1197" spans="1:10" x14ac:dyDescent="0.25">
      <c r="A1197">
        <v>7</v>
      </c>
      <c r="B1197">
        <v>0</v>
      </c>
      <c r="C1197">
        <v>289</v>
      </c>
      <c r="D1197" t="s">
        <v>6</v>
      </c>
      <c r="E1197">
        <v>0</v>
      </c>
      <c r="F1197">
        <f t="shared" si="90"/>
        <v>4</v>
      </c>
      <c r="G1197" t="str">
        <f t="shared" si="91"/>
        <v>15</v>
      </c>
      <c r="H1197">
        <f t="shared" si="92"/>
        <v>5</v>
      </c>
      <c r="I1197">
        <f t="shared" si="93"/>
        <v>8</v>
      </c>
      <c r="J1197" t="str">
        <f t="shared" si="94"/>
        <v xml:space="preserve"> 15</v>
      </c>
    </row>
    <row r="1198" spans="1:10" x14ac:dyDescent="0.25">
      <c r="A1198">
        <v>7</v>
      </c>
      <c r="B1198">
        <v>0</v>
      </c>
      <c r="C1198">
        <v>289</v>
      </c>
      <c r="D1198" t="s">
        <v>13</v>
      </c>
      <c r="E1198">
        <v>0</v>
      </c>
      <c r="F1198">
        <f t="shared" si="90"/>
        <v>4</v>
      </c>
      <c r="G1198" t="str">
        <f t="shared" si="91"/>
        <v>30</v>
      </c>
      <c r="H1198">
        <f t="shared" si="92"/>
        <v>5</v>
      </c>
      <c r="I1198">
        <f t="shared" si="93"/>
        <v>8</v>
      </c>
      <c r="J1198" t="str">
        <f t="shared" si="94"/>
        <v xml:space="preserve"> 15</v>
      </c>
    </row>
    <row r="1199" spans="1:10" x14ac:dyDescent="0.25">
      <c r="A1199">
        <v>7</v>
      </c>
      <c r="B1199">
        <v>0</v>
      </c>
      <c r="C1199">
        <v>289</v>
      </c>
      <c r="D1199" t="s">
        <v>14</v>
      </c>
      <c r="E1199">
        <v>0</v>
      </c>
      <c r="F1199">
        <f t="shared" si="90"/>
        <v>4</v>
      </c>
      <c r="G1199" t="str">
        <f t="shared" si="91"/>
        <v>40</v>
      </c>
      <c r="H1199">
        <f t="shared" si="92"/>
        <v>5</v>
      </c>
      <c r="I1199">
        <f t="shared" si="93"/>
        <v>8</v>
      </c>
      <c r="J1199" t="str">
        <f t="shared" si="94"/>
        <v xml:space="preserve"> 15</v>
      </c>
    </row>
    <row r="1200" spans="1:10" x14ac:dyDescent="0.25">
      <c r="A1200">
        <v>7</v>
      </c>
      <c r="B1200">
        <v>0</v>
      </c>
      <c r="C1200">
        <v>289</v>
      </c>
      <c r="D1200" t="s">
        <v>9</v>
      </c>
      <c r="E1200">
        <v>0</v>
      </c>
      <c r="F1200">
        <f t="shared" si="90"/>
        <v>4</v>
      </c>
      <c r="G1200" t="str">
        <f t="shared" si="91"/>
        <v>40</v>
      </c>
      <c r="H1200">
        <f t="shared" si="92"/>
        <v>5</v>
      </c>
      <c r="I1200">
        <f t="shared" si="93"/>
        <v>8</v>
      </c>
      <c r="J1200" t="str">
        <f t="shared" si="94"/>
        <v xml:space="preserve"> 30</v>
      </c>
    </row>
    <row r="1201" spans="1:10" x14ac:dyDescent="0.25">
      <c r="A1201">
        <v>7</v>
      </c>
      <c r="B1201">
        <v>0</v>
      </c>
      <c r="C1201">
        <v>289</v>
      </c>
      <c r="D1201" t="s">
        <v>19</v>
      </c>
      <c r="E1201">
        <v>0</v>
      </c>
      <c r="F1201">
        <f t="shared" si="90"/>
        <v>4</v>
      </c>
      <c r="G1201" t="str">
        <f t="shared" si="91"/>
        <v>40</v>
      </c>
      <c r="H1201">
        <f t="shared" si="92"/>
        <v>5</v>
      </c>
      <c r="I1201">
        <f t="shared" si="93"/>
        <v>8</v>
      </c>
      <c r="J1201" t="str">
        <f t="shared" si="94"/>
        <v xml:space="preserve"> 40</v>
      </c>
    </row>
    <row r="1202" spans="1:10" x14ac:dyDescent="0.25">
      <c r="A1202">
        <v>7</v>
      </c>
      <c r="B1202">
        <v>0</v>
      </c>
      <c r="C1202">
        <v>289</v>
      </c>
      <c r="D1202" t="s">
        <v>20</v>
      </c>
      <c r="E1202">
        <v>0</v>
      </c>
      <c r="F1202">
        <f t="shared" si="90"/>
        <v>4</v>
      </c>
      <c r="G1202" t="str">
        <f t="shared" si="91"/>
        <v>60</v>
      </c>
      <c r="H1202">
        <f t="shared" si="92"/>
        <v>5</v>
      </c>
      <c r="I1202">
        <f t="shared" si="93"/>
        <v>8</v>
      </c>
      <c r="J1202" t="str">
        <f t="shared" si="94"/>
        <v xml:space="preserve"> 40</v>
      </c>
    </row>
    <row r="1203" spans="1:10" x14ac:dyDescent="0.25">
      <c r="A1203">
        <v>7</v>
      </c>
      <c r="B1203">
        <v>0</v>
      </c>
      <c r="C1203">
        <v>289</v>
      </c>
      <c r="D1203" t="s">
        <v>19</v>
      </c>
      <c r="E1203">
        <v>0</v>
      </c>
      <c r="F1203">
        <f t="shared" si="90"/>
        <v>4</v>
      </c>
      <c r="G1203" t="str">
        <f t="shared" si="91"/>
        <v>40</v>
      </c>
      <c r="H1203">
        <f t="shared" si="92"/>
        <v>5</v>
      </c>
      <c r="I1203">
        <f t="shared" si="93"/>
        <v>8</v>
      </c>
      <c r="J1203" t="str">
        <f t="shared" si="94"/>
        <v xml:space="preserve"> 40</v>
      </c>
    </row>
    <row r="1204" spans="1:10" x14ac:dyDescent="0.25">
      <c r="A1204">
        <v>7</v>
      </c>
      <c r="B1204">
        <v>0</v>
      </c>
      <c r="C1204">
        <v>289</v>
      </c>
      <c r="D1204" t="s">
        <v>21</v>
      </c>
      <c r="E1204">
        <v>0</v>
      </c>
      <c r="F1204">
        <f t="shared" si="90"/>
        <v>4</v>
      </c>
      <c r="G1204" t="str">
        <f t="shared" si="91"/>
        <v>40</v>
      </c>
      <c r="H1204">
        <f t="shared" si="92"/>
        <v>5</v>
      </c>
      <c r="I1204">
        <f t="shared" si="93"/>
        <v>8</v>
      </c>
      <c r="J1204" t="str">
        <f t="shared" si="94"/>
        <v xml:space="preserve"> 60</v>
      </c>
    </row>
    <row r="1205" spans="1:10" x14ac:dyDescent="0.25">
      <c r="A1205">
        <v>7</v>
      </c>
      <c r="B1205">
        <v>1</v>
      </c>
      <c r="C1205">
        <v>289</v>
      </c>
      <c r="D1205" t="s">
        <v>13</v>
      </c>
      <c r="E1205">
        <v>0</v>
      </c>
      <c r="F1205">
        <f t="shared" si="90"/>
        <v>4</v>
      </c>
      <c r="G1205" t="str">
        <f t="shared" si="91"/>
        <v>30</v>
      </c>
      <c r="H1205">
        <f t="shared" si="92"/>
        <v>5</v>
      </c>
      <c r="I1205">
        <f t="shared" si="93"/>
        <v>8</v>
      </c>
      <c r="J1205" t="str">
        <f t="shared" si="94"/>
        <v xml:space="preserve"> 15</v>
      </c>
    </row>
    <row r="1206" spans="1:10" x14ac:dyDescent="0.25">
      <c r="A1206">
        <v>7</v>
      </c>
      <c r="B1206">
        <v>1</v>
      </c>
      <c r="C1206">
        <v>290</v>
      </c>
      <c r="D1206" t="s">
        <v>14</v>
      </c>
      <c r="E1206">
        <v>0</v>
      </c>
      <c r="F1206">
        <f t="shared" si="90"/>
        <v>4</v>
      </c>
      <c r="G1206" t="str">
        <f t="shared" si="91"/>
        <v>40</v>
      </c>
      <c r="H1206">
        <f t="shared" si="92"/>
        <v>5</v>
      </c>
      <c r="I1206">
        <f t="shared" si="93"/>
        <v>8</v>
      </c>
      <c r="J1206" t="str">
        <f t="shared" si="94"/>
        <v xml:space="preserve"> 15</v>
      </c>
    </row>
    <row r="1207" spans="1:10" x14ac:dyDescent="0.25">
      <c r="A1207">
        <v>7</v>
      </c>
      <c r="B1207">
        <v>0</v>
      </c>
      <c r="C1207">
        <v>290</v>
      </c>
      <c r="D1207" t="s">
        <v>12</v>
      </c>
      <c r="E1207">
        <v>0</v>
      </c>
      <c r="F1207">
        <f t="shared" si="90"/>
        <v>3</v>
      </c>
      <c r="G1207" t="str">
        <f t="shared" si="91"/>
        <v>0</v>
      </c>
      <c r="H1207">
        <f t="shared" si="92"/>
        <v>4</v>
      </c>
      <c r="I1207">
        <f t="shared" si="93"/>
        <v>7</v>
      </c>
      <c r="J1207" t="str">
        <f t="shared" si="94"/>
        <v xml:space="preserve"> 15</v>
      </c>
    </row>
    <row r="1208" spans="1:10" x14ac:dyDescent="0.25">
      <c r="A1208">
        <v>7</v>
      </c>
      <c r="B1208">
        <v>0</v>
      </c>
      <c r="C1208">
        <v>291</v>
      </c>
      <c r="D1208" t="s">
        <v>15</v>
      </c>
      <c r="E1208">
        <v>0</v>
      </c>
      <c r="F1208">
        <f t="shared" si="90"/>
        <v>3</v>
      </c>
      <c r="G1208" t="str">
        <f t="shared" si="91"/>
        <v>0</v>
      </c>
      <c r="H1208">
        <f t="shared" si="92"/>
        <v>4</v>
      </c>
      <c r="I1208">
        <f t="shared" si="93"/>
        <v>7</v>
      </c>
      <c r="J1208" t="str">
        <f t="shared" si="94"/>
        <v xml:space="preserve"> 30</v>
      </c>
    </row>
    <row r="1209" spans="1:10" x14ac:dyDescent="0.25">
      <c r="A1209">
        <v>7</v>
      </c>
      <c r="B1209">
        <v>0</v>
      </c>
      <c r="C1209">
        <v>291</v>
      </c>
      <c r="D1209" t="s">
        <v>16</v>
      </c>
      <c r="E1209">
        <v>0</v>
      </c>
      <c r="F1209">
        <f t="shared" si="90"/>
        <v>3</v>
      </c>
      <c r="G1209" t="str">
        <f t="shared" si="91"/>
        <v>0</v>
      </c>
      <c r="H1209">
        <f t="shared" si="92"/>
        <v>4</v>
      </c>
      <c r="I1209">
        <f t="shared" si="93"/>
        <v>7</v>
      </c>
      <c r="J1209" t="str">
        <f t="shared" si="94"/>
        <v xml:space="preserve"> 40</v>
      </c>
    </row>
    <row r="1210" spans="1:10" x14ac:dyDescent="0.25">
      <c r="A1210">
        <v>7</v>
      </c>
      <c r="B1210">
        <v>0</v>
      </c>
      <c r="C1210">
        <v>291</v>
      </c>
      <c r="D1210" t="s">
        <v>5</v>
      </c>
      <c r="E1210">
        <v>0</v>
      </c>
      <c r="F1210">
        <f t="shared" si="90"/>
        <v>3</v>
      </c>
      <c r="G1210" t="str">
        <f t="shared" si="91"/>
        <v>0</v>
      </c>
      <c r="H1210">
        <f t="shared" si="92"/>
        <v>4</v>
      </c>
      <c r="I1210">
        <f t="shared" si="93"/>
        <v>6</v>
      </c>
      <c r="J1210" t="str">
        <f t="shared" si="94"/>
        <v xml:space="preserve"> 0</v>
      </c>
    </row>
    <row r="1211" spans="1:10" x14ac:dyDescent="0.25">
      <c r="A1211">
        <v>7</v>
      </c>
      <c r="B1211">
        <v>1</v>
      </c>
      <c r="C1211">
        <v>292</v>
      </c>
      <c r="D1211" t="s">
        <v>12</v>
      </c>
      <c r="E1211">
        <v>0</v>
      </c>
      <c r="F1211">
        <f t="shared" si="90"/>
        <v>3</v>
      </c>
      <c r="G1211" t="str">
        <f t="shared" si="91"/>
        <v>0</v>
      </c>
      <c r="H1211">
        <f t="shared" si="92"/>
        <v>4</v>
      </c>
      <c r="I1211">
        <f t="shared" si="93"/>
        <v>7</v>
      </c>
      <c r="J1211" t="str">
        <f t="shared" si="94"/>
        <v xml:space="preserve"> 15</v>
      </c>
    </row>
    <row r="1212" spans="1:10" x14ac:dyDescent="0.25">
      <c r="A1212">
        <v>7</v>
      </c>
      <c r="B1212">
        <v>1</v>
      </c>
      <c r="C1212">
        <v>292</v>
      </c>
      <c r="D1212" t="s">
        <v>15</v>
      </c>
      <c r="E1212">
        <v>0</v>
      </c>
      <c r="F1212">
        <f t="shared" si="90"/>
        <v>3</v>
      </c>
      <c r="G1212" t="str">
        <f t="shared" si="91"/>
        <v>0</v>
      </c>
      <c r="H1212">
        <f t="shared" si="92"/>
        <v>4</v>
      </c>
      <c r="I1212">
        <f t="shared" si="93"/>
        <v>7</v>
      </c>
      <c r="J1212" t="str">
        <f t="shared" si="94"/>
        <v xml:space="preserve"> 30</v>
      </c>
    </row>
    <row r="1213" spans="1:10" x14ac:dyDescent="0.25">
      <c r="A1213">
        <v>7</v>
      </c>
      <c r="B1213">
        <v>1</v>
      </c>
      <c r="C1213">
        <v>292</v>
      </c>
      <c r="D1213" t="s">
        <v>16</v>
      </c>
      <c r="E1213">
        <v>0</v>
      </c>
      <c r="F1213">
        <f t="shared" si="90"/>
        <v>3</v>
      </c>
      <c r="G1213" t="str">
        <f t="shared" si="91"/>
        <v>0</v>
      </c>
      <c r="H1213">
        <f t="shared" si="92"/>
        <v>4</v>
      </c>
      <c r="I1213">
        <f t="shared" si="93"/>
        <v>7</v>
      </c>
      <c r="J1213" t="str">
        <f t="shared" si="94"/>
        <v xml:space="preserve"> 40</v>
      </c>
    </row>
    <row r="1214" spans="1:10" x14ac:dyDescent="0.25">
      <c r="A1214">
        <v>7</v>
      </c>
      <c r="B1214">
        <v>0</v>
      </c>
      <c r="C1214">
        <v>292</v>
      </c>
      <c r="D1214" t="s">
        <v>12</v>
      </c>
      <c r="E1214">
        <v>0</v>
      </c>
      <c r="F1214">
        <f t="shared" si="90"/>
        <v>3</v>
      </c>
      <c r="G1214" t="str">
        <f t="shared" si="91"/>
        <v>0</v>
      </c>
      <c r="H1214">
        <f t="shared" si="92"/>
        <v>4</v>
      </c>
      <c r="I1214">
        <f t="shared" si="93"/>
        <v>7</v>
      </c>
      <c r="J1214" t="str">
        <f t="shared" si="94"/>
        <v xml:space="preserve"> 15</v>
      </c>
    </row>
    <row r="1215" spans="1:10" x14ac:dyDescent="0.25">
      <c r="A1215">
        <v>7</v>
      </c>
      <c r="B1215">
        <v>0</v>
      </c>
      <c r="C1215">
        <v>293</v>
      </c>
      <c r="D1215" t="s">
        <v>6</v>
      </c>
      <c r="E1215">
        <v>0</v>
      </c>
      <c r="F1215">
        <f t="shared" si="90"/>
        <v>4</v>
      </c>
      <c r="G1215" t="str">
        <f t="shared" si="91"/>
        <v>15</v>
      </c>
      <c r="H1215">
        <f t="shared" si="92"/>
        <v>5</v>
      </c>
      <c r="I1215">
        <f t="shared" si="93"/>
        <v>8</v>
      </c>
      <c r="J1215" t="str">
        <f t="shared" si="94"/>
        <v xml:space="preserve"> 15</v>
      </c>
    </row>
    <row r="1216" spans="1:10" x14ac:dyDescent="0.25">
      <c r="A1216">
        <v>7</v>
      </c>
      <c r="B1216">
        <v>0</v>
      </c>
      <c r="C1216">
        <v>293</v>
      </c>
      <c r="D1216" t="s">
        <v>7</v>
      </c>
      <c r="E1216">
        <v>0</v>
      </c>
      <c r="F1216">
        <f t="shared" si="90"/>
        <v>4</v>
      </c>
      <c r="G1216" t="str">
        <f t="shared" si="91"/>
        <v>15</v>
      </c>
      <c r="H1216">
        <f t="shared" si="92"/>
        <v>5</v>
      </c>
      <c r="I1216">
        <f t="shared" si="93"/>
        <v>8</v>
      </c>
      <c r="J1216" t="str">
        <f t="shared" si="94"/>
        <v xml:space="preserve"> 30</v>
      </c>
    </row>
    <row r="1217" spans="1:10" x14ac:dyDescent="0.25">
      <c r="A1217">
        <v>7</v>
      </c>
      <c r="B1217">
        <v>0</v>
      </c>
      <c r="C1217">
        <v>293</v>
      </c>
      <c r="D1217" t="s">
        <v>11</v>
      </c>
      <c r="E1217">
        <v>0</v>
      </c>
      <c r="F1217">
        <f t="shared" si="90"/>
        <v>4</v>
      </c>
      <c r="G1217" t="str">
        <f t="shared" si="91"/>
        <v>15</v>
      </c>
      <c r="H1217">
        <f t="shared" si="92"/>
        <v>5</v>
      </c>
      <c r="I1217">
        <f t="shared" si="93"/>
        <v>8</v>
      </c>
      <c r="J1217" t="str">
        <f t="shared" si="94"/>
        <v xml:space="preserve"> 40</v>
      </c>
    </row>
    <row r="1218" spans="1:10" x14ac:dyDescent="0.25">
      <c r="A1218">
        <v>7</v>
      </c>
      <c r="B1218">
        <v>0</v>
      </c>
      <c r="C1218">
        <v>293</v>
      </c>
      <c r="D1218" t="s">
        <v>12</v>
      </c>
      <c r="E1218">
        <v>0</v>
      </c>
      <c r="F1218">
        <f t="shared" si="90"/>
        <v>3</v>
      </c>
      <c r="G1218" t="str">
        <f t="shared" si="91"/>
        <v>0</v>
      </c>
      <c r="H1218">
        <f t="shared" si="92"/>
        <v>4</v>
      </c>
      <c r="I1218">
        <f t="shared" si="93"/>
        <v>7</v>
      </c>
      <c r="J1218" t="str">
        <f t="shared" si="94"/>
        <v xml:space="preserve"> 15</v>
      </c>
    </row>
    <row r="1219" spans="1:10" x14ac:dyDescent="0.25">
      <c r="A1219">
        <v>7</v>
      </c>
      <c r="B1219">
        <v>0</v>
      </c>
      <c r="C1219">
        <v>294</v>
      </c>
      <c r="D1219" t="s">
        <v>15</v>
      </c>
      <c r="E1219">
        <v>0</v>
      </c>
      <c r="F1219">
        <f t="shared" ref="F1219:F1282" si="95">SEARCH(",",D1219)</f>
        <v>3</v>
      </c>
      <c r="G1219" t="str">
        <f t="shared" ref="G1219:G1282" si="96">MID(D1219,2,F1219-2)</f>
        <v>0</v>
      </c>
      <c r="H1219">
        <f t="shared" ref="H1219:H1282" si="97">SEARCH(" ",D1219)</f>
        <v>4</v>
      </c>
      <c r="I1219">
        <f t="shared" ref="I1219:I1282" si="98">SEARCH(")",D1219)</f>
        <v>7</v>
      </c>
      <c r="J1219" t="str">
        <f t="shared" ref="J1219:J1282" si="99">MID(D1219,H1219,I1219-H1219)</f>
        <v xml:space="preserve"> 30</v>
      </c>
    </row>
    <row r="1220" spans="1:10" x14ac:dyDescent="0.25">
      <c r="A1220">
        <v>7</v>
      </c>
      <c r="B1220">
        <v>0</v>
      </c>
      <c r="C1220">
        <v>294</v>
      </c>
      <c r="D1220" t="s">
        <v>16</v>
      </c>
      <c r="E1220">
        <v>0</v>
      </c>
      <c r="F1220">
        <f t="shared" si="95"/>
        <v>3</v>
      </c>
      <c r="G1220" t="str">
        <f t="shared" si="96"/>
        <v>0</v>
      </c>
      <c r="H1220">
        <f t="shared" si="97"/>
        <v>4</v>
      </c>
      <c r="I1220">
        <f t="shared" si="98"/>
        <v>7</v>
      </c>
      <c r="J1220" t="str">
        <f t="shared" si="99"/>
        <v xml:space="preserve"> 40</v>
      </c>
    </row>
    <row r="1221" spans="1:10" x14ac:dyDescent="0.25">
      <c r="A1221">
        <v>7</v>
      </c>
      <c r="B1221">
        <v>0</v>
      </c>
      <c r="C1221">
        <v>294</v>
      </c>
      <c r="D1221" t="s">
        <v>5</v>
      </c>
      <c r="E1221">
        <v>0</v>
      </c>
      <c r="F1221">
        <f t="shared" si="95"/>
        <v>3</v>
      </c>
      <c r="G1221" t="str">
        <f t="shared" si="96"/>
        <v>0</v>
      </c>
      <c r="H1221">
        <f t="shared" si="97"/>
        <v>4</v>
      </c>
      <c r="I1221">
        <f t="shared" si="98"/>
        <v>6</v>
      </c>
      <c r="J1221" t="str">
        <f t="shared" si="99"/>
        <v xml:space="preserve"> 0</v>
      </c>
    </row>
    <row r="1222" spans="1:10" x14ac:dyDescent="0.25">
      <c r="A1222">
        <v>7</v>
      </c>
      <c r="B1222">
        <v>1</v>
      </c>
      <c r="C1222">
        <v>295</v>
      </c>
      <c r="D1222" t="s">
        <v>10</v>
      </c>
      <c r="E1222">
        <v>0</v>
      </c>
      <c r="F1222">
        <f t="shared" si="95"/>
        <v>4</v>
      </c>
      <c r="G1222" t="str">
        <f t="shared" si="96"/>
        <v>15</v>
      </c>
      <c r="H1222">
        <f t="shared" si="97"/>
        <v>5</v>
      </c>
      <c r="I1222">
        <f t="shared" si="98"/>
        <v>7</v>
      </c>
      <c r="J1222" t="str">
        <f t="shared" si="99"/>
        <v xml:space="preserve"> 0</v>
      </c>
    </row>
    <row r="1223" spans="1:10" x14ac:dyDescent="0.25">
      <c r="A1223">
        <v>7</v>
      </c>
      <c r="B1223">
        <v>1</v>
      </c>
      <c r="C1223">
        <v>295</v>
      </c>
      <c r="D1223" t="s">
        <v>17</v>
      </c>
      <c r="E1223">
        <v>0</v>
      </c>
      <c r="F1223">
        <f t="shared" si="95"/>
        <v>4</v>
      </c>
      <c r="G1223" t="str">
        <f t="shared" si="96"/>
        <v>30</v>
      </c>
      <c r="H1223">
        <f t="shared" si="97"/>
        <v>5</v>
      </c>
      <c r="I1223">
        <f t="shared" si="98"/>
        <v>7</v>
      </c>
      <c r="J1223" t="str">
        <f t="shared" si="99"/>
        <v xml:space="preserve"> 0</v>
      </c>
    </row>
    <row r="1224" spans="1:10" x14ac:dyDescent="0.25">
      <c r="A1224">
        <v>7</v>
      </c>
      <c r="B1224">
        <v>1</v>
      </c>
      <c r="C1224">
        <v>295</v>
      </c>
      <c r="D1224" t="s">
        <v>18</v>
      </c>
      <c r="E1224">
        <v>0</v>
      </c>
      <c r="F1224">
        <f t="shared" si="95"/>
        <v>4</v>
      </c>
      <c r="G1224" t="str">
        <f t="shared" si="96"/>
        <v>40</v>
      </c>
      <c r="H1224">
        <f t="shared" si="97"/>
        <v>5</v>
      </c>
      <c r="I1224">
        <f t="shared" si="98"/>
        <v>7</v>
      </c>
      <c r="J1224" t="str">
        <f t="shared" si="99"/>
        <v xml:space="preserve"> 0</v>
      </c>
    </row>
    <row r="1225" spans="1:10" x14ac:dyDescent="0.25">
      <c r="A1225">
        <v>7</v>
      </c>
      <c r="B1225">
        <v>0</v>
      </c>
      <c r="C1225">
        <v>295</v>
      </c>
      <c r="D1225" t="s">
        <v>12</v>
      </c>
      <c r="E1225">
        <v>0</v>
      </c>
      <c r="F1225">
        <f t="shared" si="95"/>
        <v>3</v>
      </c>
      <c r="G1225" t="str">
        <f t="shared" si="96"/>
        <v>0</v>
      </c>
      <c r="H1225">
        <f t="shared" si="97"/>
        <v>4</v>
      </c>
      <c r="I1225">
        <f t="shared" si="98"/>
        <v>7</v>
      </c>
      <c r="J1225" t="str">
        <f t="shared" si="99"/>
        <v xml:space="preserve"> 15</v>
      </c>
    </row>
    <row r="1226" spans="1:10" x14ac:dyDescent="0.25">
      <c r="A1226">
        <v>7</v>
      </c>
      <c r="B1226">
        <v>0</v>
      </c>
      <c r="C1226">
        <v>296</v>
      </c>
      <c r="D1226" t="s">
        <v>15</v>
      </c>
      <c r="E1226">
        <v>0</v>
      </c>
      <c r="F1226">
        <f t="shared" si="95"/>
        <v>3</v>
      </c>
      <c r="G1226" t="str">
        <f t="shared" si="96"/>
        <v>0</v>
      </c>
      <c r="H1226">
        <f t="shared" si="97"/>
        <v>4</v>
      </c>
      <c r="I1226">
        <f t="shared" si="98"/>
        <v>7</v>
      </c>
      <c r="J1226" t="str">
        <f t="shared" si="99"/>
        <v xml:space="preserve"> 30</v>
      </c>
    </row>
    <row r="1227" spans="1:10" x14ac:dyDescent="0.25">
      <c r="A1227">
        <v>7</v>
      </c>
      <c r="B1227">
        <v>0</v>
      </c>
      <c r="C1227">
        <v>296</v>
      </c>
      <c r="D1227" t="s">
        <v>16</v>
      </c>
      <c r="E1227">
        <v>0</v>
      </c>
      <c r="F1227">
        <f t="shared" si="95"/>
        <v>3</v>
      </c>
      <c r="G1227" t="str">
        <f t="shared" si="96"/>
        <v>0</v>
      </c>
      <c r="H1227">
        <f t="shared" si="97"/>
        <v>4</v>
      </c>
      <c r="I1227">
        <f t="shared" si="98"/>
        <v>7</v>
      </c>
      <c r="J1227" t="str">
        <f t="shared" si="99"/>
        <v xml:space="preserve"> 40</v>
      </c>
    </row>
    <row r="1228" spans="1:10" x14ac:dyDescent="0.25">
      <c r="A1228">
        <v>7</v>
      </c>
      <c r="B1228">
        <v>0</v>
      </c>
      <c r="C1228">
        <v>296</v>
      </c>
      <c r="D1228" t="s">
        <v>12</v>
      </c>
      <c r="E1228">
        <v>0</v>
      </c>
      <c r="F1228">
        <f t="shared" si="95"/>
        <v>3</v>
      </c>
      <c r="G1228" t="str">
        <f t="shared" si="96"/>
        <v>0</v>
      </c>
      <c r="H1228">
        <f t="shared" si="97"/>
        <v>4</v>
      </c>
      <c r="I1228">
        <f t="shared" si="98"/>
        <v>7</v>
      </c>
      <c r="J1228" t="str">
        <f t="shared" si="99"/>
        <v xml:space="preserve"> 15</v>
      </c>
    </row>
    <row r="1229" spans="1:10" x14ac:dyDescent="0.25">
      <c r="A1229">
        <v>7</v>
      </c>
      <c r="B1229">
        <v>0</v>
      </c>
      <c r="C1229">
        <v>297</v>
      </c>
      <c r="D1229" t="s">
        <v>15</v>
      </c>
      <c r="E1229">
        <v>0</v>
      </c>
      <c r="F1229">
        <f t="shared" si="95"/>
        <v>3</v>
      </c>
      <c r="G1229" t="str">
        <f t="shared" si="96"/>
        <v>0</v>
      </c>
      <c r="H1229">
        <f t="shared" si="97"/>
        <v>4</v>
      </c>
      <c r="I1229">
        <f t="shared" si="98"/>
        <v>7</v>
      </c>
      <c r="J1229" t="str">
        <f t="shared" si="99"/>
        <v xml:space="preserve"> 30</v>
      </c>
    </row>
    <row r="1230" spans="1:10" x14ac:dyDescent="0.25">
      <c r="A1230">
        <v>7</v>
      </c>
      <c r="B1230">
        <v>0</v>
      </c>
      <c r="C1230">
        <v>297</v>
      </c>
      <c r="D1230" t="s">
        <v>16</v>
      </c>
      <c r="E1230">
        <v>0</v>
      </c>
      <c r="F1230">
        <f t="shared" si="95"/>
        <v>3</v>
      </c>
      <c r="G1230" t="str">
        <f t="shared" si="96"/>
        <v>0</v>
      </c>
      <c r="H1230">
        <f t="shared" si="97"/>
        <v>4</v>
      </c>
      <c r="I1230">
        <f t="shared" si="98"/>
        <v>7</v>
      </c>
      <c r="J1230" t="str">
        <f t="shared" si="99"/>
        <v xml:space="preserve"> 40</v>
      </c>
    </row>
    <row r="1231" spans="1:10" x14ac:dyDescent="0.25">
      <c r="A1231">
        <v>7</v>
      </c>
      <c r="B1231">
        <v>0</v>
      </c>
      <c r="C1231">
        <v>297</v>
      </c>
      <c r="D1231" t="s">
        <v>11</v>
      </c>
      <c r="E1231">
        <v>0</v>
      </c>
      <c r="F1231">
        <f t="shared" si="95"/>
        <v>4</v>
      </c>
      <c r="G1231" t="str">
        <f t="shared" si="96"/>
        <v>15</v>
      </c>
      <c r="H1231">
        <f t="shared" si="97"/>
        <v>5</v>
      </c>
      <c r="I1231">
        <f t="shared" si="98"/>
        <v>8</v>
      </c>
      <c r="J1231" t="str">
        <f t="shared" si="99"/>
        <v xml:space="preserve"> 40</v>
      </c>
    </row>
    <row r="1232" spans="1:10" x14ac:dyDescent="0.25">
      <c r="A1232">
        <v>8</v>
      </c>
      <c r="B1232">
        <v>1</v>
      </c>
      <c r="C1232">
        <v>297</v>
      </c>
      <c r="D1232" t="s">
        <v>12</v>
      </c>
      <c r="E1232">
        <v>0</v>
      </c>
      <c r="F1232">
        <f t="shared" si="95"/>
        <v>3</v>
      </c>
      <c r="G1232" t="str">
        <f t="shared" si="96"/>
        <v>0</v>
      </c>
      <c r="H1232">
        <f t="shared" si="97"/>
        <v>4</v>
      </c>
      <c r="I1232">
        <f t="shared" si="98"/>
        <v>7</v>
      </c>
      <c r="J1232" t="str">
        <f t="shared" si="99"/>
        <v xml:space="preserve"> 15</v>
      </c>
    </row>
    <row r="1233" spans="1:10" x14ac:dyDescent="0.25">
      <c r="A1233">
        <v>8</v>
      </c>
      <c r="B1233">
        <v>1</v>
      </c>
      <c r="C1233">
        <v>298</v>
      </c>
      <c r="D1233" t="s">
        <v>6</v>
      </c>
      <c r="E1233">
        <v>0</v>
      </c>
      <c r="F1233">
        <f t="shared" si="95"/>
        <v>4</v>
      </c>
      <c r="G1233" t="str">
        <f t="shared" si="96"/>
        <v>15</v>
      </c>
      <c r="H1233">
        <f t="shared" si="97"/>
        <v>5</v>
      </c>
      <c r="I1233">
        <f t="shared" si="98"/>
        <v>8</v>
      </c>
      <c r="J1233" t="str">
        <f t="shared" si="99"/>
        <v xml:space="preserve"> 15</v>
      </c>
    </row>
    <row r="1234" spans="1:10" x14ac:dyDescent="0.25">
      <c r="A1234">
        <v>8</v>
      </c>
      <c r="B1234">
        <v>1</v>
      </c>
      <c r="C1234">
        <v>298</v>
      </c>
      <c r="D1234" t="s">
        <v>13</v>
      </c>
      <c r="E1234">
        <v>0</v>
      </c>
      <c r="F1234">
        <f t="shared" si="95"/>
        <v>4</v>
      </c>
      <c r="G1234" t="str">
        <f t="shared" si="96"/>
        <v>30</v>
      </c>
      <c r="H1234">
        <f t="shared" si="97"/>
        <v>5</v>
      </c>
      <c r="I1234">
        <f t="shared" si="98"/>
        <v>8</v>
      </c>
      <c r="J1234" t="str">
        <f t="shared" si="99"/>
        <v xml:space="preserve"> 15</v>
      </c>
    </row>
    <row r="1235" spans="1:10" x14ac:dyDescent="0.25">
      <c r="A1235">
        <v>8</v>
      </c>
      <c r="B1235">
        <v>1</v>
      </c>
      <c r="C1235">
        <v>298</v>
      </c>
      <c r="D1235" t="s">
        <v>14</v>
      </c>
      <c r="E1235">
        <v>0</v>
      </c>
      <c r="F1235">
        <f t="shared" si="95"/>
        <v>4</v>
      </c>
      <c r="G1235" t="str">
        <f t="shared" si="96"/>
        <v>40</v>
      </c>
      <c r="H1235">
        <f t="shared" si="97"/>
        <v>5</v>
      </c>
      <c r="I1235">
        <f t="shared" si="98"/>
        <v>8</v>
      </c>
      <c r="J1235" t="str">
        <f t="shared" si="99"/>
        <v xml:space="preserve"> 15</v>
      </c>
    </row>
    <row r="1236" spans="1:10" x14ac:dyDescent="0.25">
      <c r="A1236">
        <v>8</v>
      </c>
      <c r="B1236">
        <v>0</v>
      </c>
      <c r="C1236">
        <v>298</v>
      </c>
      <c r="D1236" t="s">
        <v>12</v>
      </c>
      <c r="E1236">
        <v>0</v>
      </c>
      <c r="F1236">
        <f t="shared" si="95"/>
        <v>3</v>
      </c>
      <c r="G1236" t="str">
        <f t="shared" si="96"/>
        <v>0</v>
      </c>
      <c r="H1236">
        <f t="shared" si="97"/>
        <v>4</v>
      </c>
      <c r="I1236">
        <f t="shared" si="98"/>
        <v>7</v>
      </c>
      <c r="J1236" t="str">
        <f t="shared" si="99"/>
        <v xml:space="preserve"> 15</v>
      </c>
    </row>
    <row r="1237" spans="1:10" x14ac:dyDescent="0.25">
      <c r="A1237">
        <v>8</v>
      </c>
      <c r="B1237">
        <v>0</v>
      </c>
      <c r="C1237">
        <v>299</v>
      </c>
      <c r="D1237" t="s">
        <v>15</v>
      </c>
      <c r="E1237">
        <v>0</v>
      </c>
      <c r="F1237">
        <f t="shared" si="95"/>
        <v>3</v>
      </c>
      <c r="G1237" t="str">
        <f t="shared" si="96"/>
        <v>0</v>
      </c>
      <c r="H1237">
        <f t="shared" si="97"/>
        <v>4</v>
      </c>
      <c r="I1237">
        <f t="shared" si="98"/>
        <v>7</v>
      </c>
      <c r="J1237" t="str">
        <f t="shared" si="99"/>
        <v xml:space="preserve"> 30</v>
      </c>
    </row>
    <row r="1238" spans="1:10" x14ac:dyDescent="0.25">
      <c r="A1238">
        <v>8</v>
      </c>
      <c r="B1238">
        <v>0</v>
      </c>
      <c r="C1238">
        <v>299</v>
      </c>
      <c r="D1238" t="s">
        <v>7</v>
      </c>
      <c r="E1238">
        <v>0</v>
      </c>
      <c r="F1238">
        <f t="shared" si="95"/>
        <v>4</v>
      </c>
      <c r="G1238" t="str">
        <f t="shared" si="96"/>
        <v>15</v>
      </c>
      <c r="H1238">
        <f t="shared" si="97"/>
        <v>5</v>
      </c>
      <c r="I1238">
        <f t="shared" si="98"/>
        <v>8</v>
      </c>
      <c r="J1238" t="str">
        <f t="shared" si="99"/>
        <v xml:space="preserve"> 30</v>
      </c>
    </row>
    <row r="1239" spans="1:10" x14ac:dyDescent="0.25">
      <c r="A1239">
        <v>8</v>
      </c>
      <c r="B1239">
        <v>0</v>
      </c>
      <c r="C1239">
        <v>299</v>
      </c>
      <c r="D1239" t="s">
        <v>8</v>
      </c>
      <c r="E1239">
        <v>0</v>
      </c>
      <c r="F1239">
        <f t="shared" si="95"/>
        <v>4</v>
      </c>
      <c r="G1239" t="str">
        <f t="shared" si="96"/>
        <v>30</v>
      </c>
      <c r="H1239">
        <f t="shared" si="97"/>
        <v>5</v>
      </c>
      <c r="I1239">
        <f t="shared" si="98"/>
        <v>8</v>
      </c>
      <c r="J1239" t="str">
        <f t="shared" si="99"/>
        <v xml:space="preserve"> 30</v>
      </c>
    </row>
    <row r="1240" spans="1:10" x14ac:dyDescent="0.25">
      <c r="A1240">
        <v>8</v>
      </c>
      <c r="B1240">
        <v>0</v>
      </c>
      <c r="C1240">
        <v>299</v>
      </c>
      <c r="D1240" t="s">
        <v>22</v>
      </c>
      <c r="E1240">
        <v>0</v>
      </c>
      <c r="F1240">
        <f t="shared" si="95"/>
        <v>4</v>
      </c>
      <c r="G1240" t="str">
        <f t="shared" si="96"/>
        <v>30</v>
      </c>
      <c r="H1240">
        <f t="shared" si="97"/>
        <v>5</v>
      </c>
      <c r="I1240">
        <f t="shared" si="98"/>
        <v>8</v>
      </c>
      <c r="J1240" t="str">
        <f t="shared" si="99"/>
        <v xml:space="preserve"> 40</v>
      </c>
    </row>
    <row r="1241" spans="1:10" x14ac:dyDescent="0.25">
      <c r="A1241">
        <v>8</v>
      </c>
      <c r="B1241">
        <v>0</v>
      </c>
      <c r="C1241">
        <v>299</v>
      </c>
      <c r="D1241" t="s">
        <v>19</v>
      </c>
      <c r="E1241">
        <v>0</v>
      </c>
      <c r="F1241">
        <f t="shared" si="95"/>
        <v>4</v>
      </c>
      <c r="G1241" t="str">
        <f t="shared" si="96"/>
        <v>40</v>
      </c>
      <c r="H1241">
        <f t="shared" si="97"/>
        <v>5</v>
      </c>
      <c r="I1241">
        <f t="shared" si="98"/>
        <v>8</v>
      </c>
      <c r="J1241" t="str">
        <f t="shared" si="99"/>
        <v xml:space="preserve"> 40</v>
      </c>
    </row>
    <row r="1242" spans="1:10" x14ac:dyDescent="0.25">
      <c r="A1242">
        <v>8</v>
      </c>
      <c r="B1242">
        <v>0</v>
      </c>
      <c r="C1242">
        <v>299</v>
      </c>
      <c r="D1242" t="s">
        <v>21</v>
      </c>
      <c r="E1242">
        <v>0</v>
      </c>
      <c r="F1242">
        <f t="shared" si="95"/>
        <v>4</v>
      </c>
      <c r="G1242" t="str">
        <f t="shared" si="96"/>
        <v>40</v>
      </c>
      <c r="H1242">
        <f t="shared" si="97"/>
        <v>5</v>
      </c>
      <c r="I1242">
        <f t="shared" si="98"/>
        <v>8</v>
      </c>
      <c r="J1242" t="str">
        <f t="shared" si="99"/>
        <v xml:space="preserve"> 60</v>
      </c>
    </row>
    <row r="1243" spans="1:10" x14ac:dyDescent="0.25">
      <c r="A1243">
        <v>8</v>
      </c>
      <c r="B1243">
        <v>0</v>
      </c>
      <c r="C1243">
        <v>299</v>
      </c>
      <c r="D1243" t="s">
        <v>12</v>
      </c>
      <c r="E1243">
        <v>0</v>
      </c>
      <c r="F1243">
        <f t="shared" si="95"/>
        <v>3</v>
      </c>
      <c r="G1243" t="str">
        <f t="shared" si="96"/>
        <v>0</v>
      </c>
      <c r="H1243">
        <f t="shared" si="97"/>
        <v>4</v>
      </c>
      <c r="I1243">
        <f t="shared" si="98"/>
        <v>7</v>
      </c>
      <c r="J1243" t="str">
        <f t="shared" si="99"/>
        <v xml:space="preserve"> 15</v>
      </c>
    </row>
    <row r="1244" spans="1:10" x14ac:dyDescent="0.25">
      <c r="A1244">
        <v>8</v>
      </c>
      <c r="B1244">
        <v>0</v>
      </c>
      <c r="C1244">
        <v>300</v>
      </c>
      <c r="D1244" t="s">
        <v>15</v>
      </c>
      <c r="E1244">
        <v>0</v>
      </c>
      <c r="F1244">
        <f t="shared" si="95"/>
        <v>3</v>
      </c>
      <c r="G1244" t="str">
        <f t="shared" si="96"/>
        <v>0</v>
      </c>
      <c r="H1244">
        <f t="shared" si="97"/>
        <v>4</v>
      </c>
      <c r="I1244">
        <f t="shared" si="98"/>
        <v>7</v>
      </c>
      <c r="J1244" t="str">
        <f t="shared" si="99"/>
        <v xml:space="preserve"> 30</v>
      </c>
    </row>
    <row r="1245" spans="1:10" x14ac:dyDescent="0.25">
      <c r="A1245">
        <v>8</v>
      </c>
      <c r="B1245">
        <v>0</v>
      </c>
      <c r="C1245">
        <v>300</v>
      </c>
      <c r="D1245" t="s">
        <v>16</v>
      </c>
      <c r="E1245">
        <v>0</v>
      </c>
      <c r="F1245">
        <f t="shared" si="95"/>
        <v>3</v>
      </c>
      <c r="G1245" t="str">
        <f t="shared" si="96"/>
        <v>0</v>
      </c>
      <c r="H1245">
        <f t="shared" si="97"/>
        <v>4</v>
      </c>
      <c r="I1245">
        <f t="shared" si="98"/>
        <v>7</v>
      </c>
      <c r="J1245" t="str">
        <f t="shared" si="99"/>
        <v xml:space="preserve"> 40</v>
      </c>
    </row>
    <row r="1246" spans="1:10" x14ac:dyDescent="0.25">
      <c r="A1246">
        <v>8</v>
      </c>
      <c r="B1246">
        <v>1</v>
      </c>
      <c r="C1246">
        <v>300</v>
      </c>
      <c r="D1246" t="s">
        <v>6</v>
      </c>
      <c r="E1246">
        <v>0</v>
      </c>
      <c r="F1246">
        <f t="shared" si="95"/>
        <v>4</v>
      </c>
      <c r="G1246" t="str">
        <f t="shared" si="96"/>
        <v>15</v>
      </c>
      <c r="H1246">
        <f t="shared" si="97"/>
        <v>5</v>
      </c>
      <c r="I1246">
        <f t="shared" si="98"/>
        <v>8</v>
      </c>
      <c r="J1246" t="str">
        <f t="shared" si="99"/>
        <v xml:space="preserve"> 15</v>
      </c>
    </row>
    <row r="1247" spans="1:10" x14ac:dyDescent="0.25">
      <c r="A1247">
        <v>8</v>
      </c>
      <c r="B1247">
        <v>1</v>
      </c>
      <c r="C1247">
        <v>301</v>
      </c>
      <c r="D1247" t="s">
        <v>13</v>
      </c>
      <c r="E1247">
        <v>0</v>
      </c>
      <c r="F1247">
        <f t="shared" si="95"/>
        <v>4</v>
      </c>
      <c r="G1247" t="str">
        <f t="shared" si="96"/>
        <v>30</v>
      </c>
      <c r="H1247">
        <f t="shared" si="97"/>
        <v>5</v>
      </c>
      <c r="I1247">
        <f t="shared" si="98"/>
        <v>8</v>
      </c>
      <c r="J1247" t="str">
        <f t="shared" si="99"/>
        <v xml:space="preserve"> 15</v>
      </c>
    </row>
    <row r="1248" spans="1:10" x14ac:dyDescent="0.25">
      <c r="A1248">
        <v>8</v>
      </c>
      <c r="B1248">
        <v>1</v>
      </c>
      <c r="C1248">
        <v>301</v>
      </c>
      <c r="D1248" t="s">
        <v>14</v>
      </c>
      <c r="E1248">
        <v>0</v>
      </c>
      <c r="F1248">
        <f t="shared" si="95"/>
        <v>4</v>
      </c>
      <c r="G1248" t="str">
        <f t="shared" si="96"/>
        <v>40</v>
      </c>
      <c r="H1248">
        <f t="shared" si="97"/>
        <v>5</v>
      </c>
      <c r="I1248">
        <f t="shared" si="98"/>
        <v>8</v>
      </c>
      <c r="J1248" t="str">
        <f t="shared" si="99"/>
        <v xml:space="preserve"> 15</v>
      </c>
    </row>
    <row r="1249" spans="1:10" x14ac:dyDescent="0.25">
      <c r="A1249">
        <v>8</v>
      </c>
      <c r="B1249">
        <v>0</v>
      </c>
      <c r="C1249">
        <v>301</v>
      </c>
      <c r="D1249" t="s">
        <v>12</v>
      </c>
      <c r="E1249">
        <v>0</v>
      </c>
      <c r="F1249">
        <f t="shared" si="95"/>
        <v>3</v>
      </c>
      <c r="G1249" t="str">
        <f t="shared" si="96"/>
        <v>0</v>
      </c>
      <c r="H1249">
        <f t="shared" si="97"/>
        <v>4</v>
      </c>
      <c r="I1249">
        <f t="shared" si="98"/>
        <v>7</v>
      </c>
      <c r="J1249" t="str">
        <f t="shared" si="99"/>
        <v xml:space="preserve"> 15</v>
      </c>
    </row>
    <row r="1250" spans="1:10" x14ac:dyDescent="0.25">
      <c r="A1250">
        <v>8</v>
      </c>
      <c r="B1250">
        <v>0</v>
      </c>
      <c r="C1250">
        <v>302</v>
      </c>
      <c r="D1250" t="s">
        <v>15</v>
      </c>
      <c r="E1250">
        <v>0</v>
      </c>
      <c r="F1250">
        <f t="shared" si="95"/>
        <v>3</v>
      </c>
      <c r="G1250" t="str">
        <f t="shared" si="96"/>
        <v>0</v>
      </c>
      <c r="H1250">
        <f t="shared" si="97"/>
        <v>4</v>
      </c>
      <c r="I1250">
        <f t="shared" si="98"/>
        <v>7</v>
      </c>
      <c r="J1250" t="str">
        <f t="shared" si="99"/>
        <v xml:space="preserve"> 30</v>
      </c>
    </row>
    <row r="1251" spans="1:10" x14ac:dyDescent="0.25">
      <c r="A1251">
        <v>8</v>
      </c>
      <c r="B1251">
        <v>0</v>
      </c>
      <c r="C1251">
        <v>302</v>
      </c>
      <c r="D1251" t="s">
        <v>16</v>
      </c>
      <c r="E1251">
        <v>0</v>
      </c>
      <c r="F1251">
        <f t="shared" si="95"/>
        <v>3</v>
      </c>
      <c r="G1251" t="str">
        <f t="shared" si="96"/>
        <v>0</v>
      </c>
      <c r="H1251">
        <f t="shared" si="97"/>
        <v>4</v>
      </c>
      <c r="I1251">
        <f t="shared" si="98"/>
        <v>7</v>
      </c>
      <c r="J1251" t="str">
        <f t="shared" si="99"/>
        <v xml:space="preserve"> 40</v>
      </c>
    </row>
    <row r="1252" spans="1:10" x14ac:dyDescent="0.25">
      <c r="A1252">
        <v>8</v>
      </c>
      <c r="B1252">
        <v>0</v>
      </c>
      <c r="C1252">
        <v>302</v>
      </c>
      <c r="D1252" t="s">
        <v>6</v>
      </c>
      <c r="E1252">
        <v>0</v>
      </c>
      <c r="F1252">
        <f t="shared" si="95"/>
        <v>4</v>
      </c>
      <c r="G1252" t="str">
        <f t="shared" si="96"/>
        <v>15</v>
      </c>
      <c r="H1252">
        <f t="shared" si="97"/>
        <v>5</v>
      </c>
      <c r="I1252">
        <f t="shared" si="98"/>
        <v>8</v>
      </c>
      <c r="J1252" t="str">
        <f t="shared" si="99"/>
        <v xml:space="preserve"> 15</v>
      </c>
    </row>
    <row r="1253" spans="1:10" x14ac:dyDescent="0.25">
      <c r="A1253">
        <v>8</v>
      </c>
      <c r="B1253">
        <v>0</v>
      </c>
      <c r="C1253">
        <v>303</v>
      </c>
      <c r="D1253" t="s">
        <v>7</v>
      </c>
      <c r="E1253">
        <v>0</v>
      </c>
      <c r="F1253">
        <f t="shared" si="95"/>
        <v>4</v>
      </c>
      <c r="G1253" t="str">
        <f t="shared" si="96"/>
        <v>15</v>
      </c>
      <c r="H1253">
        <f t="shared" si="97"/>
        <v>5</v>
      </c>
      <c r="I1253">
        <f t="shared" si="98"/>
        <v>8</v>
      </c>
      <c r="J1253" t="str">
        <f t="shared" si="99"/>
        <v xml:space="preserve"> 30</v>
      </c>
    </row>
    <row r="1254" spans="1:10" x14ac:dyDescent="0.25">
      <c r="A1254">
        <v>8</v>
      </c>
      <c r="B1254">
        <v>0</v>
      </c>
      <c r="C1254">
        <v>303</v>
      </c>
      <c r="D1254" t="s">
        <v>11</v>
      </c>
      <c r="E1254">
        <v>0</v>
      </c>
      <c r="F1254">
        <f t="shared" si="95"/>
        <v>4</v>
      </c>
      <c r="G1254" t="str">
        <f t="shared" si="96"/>
        <v>15</v>
      </c>
      <c r="H1254">
        <f t="shared" si="97"/>
        <v>5</v>
      </c>
      <c r="I1254">
        <f t="shared" si="98"/>
        <v>8</v>
      </c>
      <c r="J1254" t="str">
        <f t="shared" si="99"/>
        <v xml:space="preserve"> 40</v>
      </c>
    </row>
    <row r="1255" spans="1:10" x14ac:dyDescent="0.25">
      <c r="A1255">
        <v>8</v>
      </c>
      <c r="B1255">
        <v>0</v>
      </c>
      <c r="C1255">
        <v>303</v>
      </c>
      <c r="D1255" t="s">
        <v>12</v>
      </c>
      <c r="E1255">
        <v>0</v>
      </c>
      <c r="F1255">
        <f t="shared" si="95"/>
        <v>3</v>
      </c>
      <c r="G1255" t="str">
        <f t="shared" si="96"/>
        <v>0</v>
      </c>
      <c r="H1255">
        <f t="shared" si="97"/>
        <v>4</v>
      </c>
      <c r="I1255">
        <f t="shared" si="98"/>
        <v>7</v>
      </c>
      <c r="J1255" t="str">
        <f t="shared" si="99"/>
        <v xml:space="preserve"> 15</v>
      </c>
    </row>
    <row r="1256" spans="1:10" x14ac:dyDescent="0.25">
      <c r="A1256">
        <v>8</v>
      </c>
      <c r="B1256">
        <v>0</v>
      </c>
      <c r="C1256">
        <v>304</v>
      </c>
      <c r="D1256" t="s">
        <v>15</v>
      </c>
      <c r="E1256">
        <v>0</v>
      </c>
      <c r="F1256">
        <f t="shared" si="95"/>
        <v>3</v>
      </c>
      <c r="G1256" t="str">
        <f t="shared" si="96"/>
        <v>0</v>
      </c>
      <c r="H1256">
        <f t="shared" si="97"/>
        <v>4</v>
      </c>
      <c r="I1256">
        <f t="shared" si="98"/>
        <v>7</v>
      </c>
      <c r="J1256" t="str">
        <f t="shared" si="99"/>
        <v xml:space="preserve"> 30</v>
      </c>
    </row>
    <row r="1257" spans="1:10" x14ac:dyDescent="0.25">
      <c r="A1257">
        <v>8</v>
      </c>
      <c r="B1257">
        <v>0</v>
      </c>
      <c r="C1257">
        <v>304</v>
      </c>
      <c r="D1257" t="s">
        <v>16</v>
      </c>
      <c r="E1257">
        <v>0</v>
      </c>
      <c r="F1257">
        <f t="shared" si="95"/>
        <v>3</v>
      </c>
      <c r="G1257" t="str">
        <f t="shared" si="96"/>
        <v>0</v>
      </c>
      <c r="H1257">
        <f t="shared" si="97"/>
        <v>4</v>
      </c>
      <c r="I1257">
        <f t="shared" si="98"/>
        <v>7</v>
      </c>
      <c r="J1257" t="str">
        <f t="shared" si="99"/>
        <v xml:space="preserve"> 40</v>
      </c>
    </row>
    <row r="1258" spans="1:10" x14ac:dyDescent="0.25">
      <c r="A1258">
        <v>8</v>
      </c>
      <c r="B1258">
        <v>1</v>
      </c>
      <c r="C1258">
        <v>304</v>
      </c>
      <c r="D1258" t="s">
        <v>12</v>
      </c>
      <c r="E1258">
        <v>0</v>
      </c>
      <c r="F1258">
        <f t="shared" si="95"/>
        <v>3</v>
      </c>
      <c r="G1258" t="str">
        <f t="shared" si="96"/>
        <v>0</v>
      </c>
      <c r="H1258">
        <f t="shared" si="97"/>
        <v>4</v>
      </c>
      <c r="I1258">
        <f t="shared" si="98"/>
        <v>7</v>
      </c>
      <c r="J1258" t="str">
        <f t="shared" si="99"/>
        <v xml:space="preserve"> 15</v>
      </c>
    </row>
    <row r="1259" spans="1:10" x14ac:dyDescent="0.25">
      <c r="A1259">
        <v>8</v>
      </c>
      <c r="B1259">
        <v>1</v>
      </c>
      <c r="C1259">
        <v>305</v>
      </c>
      <c r="D1259" t="s">
        <v>13</v>
      </c>
      <c r="E1259">
        <v>0</v>
      </c>
      <c r="F1259">
        <f t="shared" si="95"/>
        <v>4</v>
      </c>
      <c r="G1259" t="str">
        <f t="shared" si="96"/>
        <v>30</v>
      </c>
      <c r="H1259">
        <f t="shared" si="97"/>
        <v>5</v>
      </c>
      <c r="I1259">
        <f t="shared" si="98"/>
        <v>8</v>
      </c>
      <c r="J1259" t="str">
        <f t="shared" si="99"/>
        <v xml:space="preserve"> 15</v>
      </c>
    </row>
    <row r="1260" spans="1:10" x14ac:dyDescent="0.25">
      <c r="A1260">
        <v>8</v>
      </c>
      <c r="B1260">
        <v>1</v>
      </c>
      <c r="C1260">
        <v>305</v>
      </c>
      <c r="D1260" t="s">
        <v>14</v>
      </c>
      <c r="E1260">
        <v>0</v>
      </c>
      <c r="F1260">
        <f t="shared" si="95"/>
        <v>4</v>
      </c>
      <c r="G1260" t="str">
        <f t="shared" si="96"/>
        <v>40</v>
      </c>
      <c r="H1260">
        <f t="shared" si="97"/>
        <v>5</v>
      </c>
      <c r="I1260">
        <f t="shared" si="98"/>
        <v>8</v>
      </c>
      <c r="J1260" t="str">
        <f t="shared" si="99"/>
        <v xml:space="preserve"> 15</v>
      </c>
    </row>
    <row r="1261" spans="1:10" x14ac:dyDescent="0.25">
      <c r="A1261">
        <v>8</v>
      </c>
      <c r="B1261">
        <v>0</v>
      </c>
      <c r="C1261">
        <v>305</v>
      </c>
      <c r="D1261" t="s">
        <v>15</v>
      </c>
      <c r="E1261">
        <v>0</v>
      </c>
      <c r="F1261">
        <f t="shared" si="95"/>
        <v>3</v>
      </c>
      <c r="G1261" t="str">
        <f t="shared" si="96"/>
        <v>0</v>
      </c>
      <c r="H1261">
        <f t="shared" si="97"/>
        <v>4</v>
      </c>
      <c r="I1261">
        <f t="shared" si="98"/>
        <v>7</v>
      </c>
      <c r="J1261" t="str">
        <f t="shared" si="99"/>
        <v xml:space="preserve"> 30</v>
      </c>
    </row>
    <row r="1262" spans="1:10" x14ac:dyDescent="0.25">
      <c r="A1262">
        <v>8</v>
      </c>
      <c r="B1262">
        <v>0</v>
      </c>
      <c r="C1262">
        <v>305</v>
      </c>
      <c r="D1262" t="s">
        <v>7</v>
      </c>
      <c r="E1262">
        <v>0</v>
      </c>
      <c r="F1262">
        <f t="shared" si="95"/>
        <v>4</v>
      </c>
      <c r="G1262" t="str">
        <f t="shared" si="96"/>
        <v>15</v>
      </c>
      <c r="H1262">
        <f t="shared" si="97"/>
        <v>5</v>
      </c>
      <c r="I1262">
        <f t="shared" si="98"/>
        <v>8</v>
      </c>
      <c r="J1262" t="str">
        <f t="shared" si="99"/>
        <v xml:space="preserve"> 30</v>
      </c>
    </row>
    <row r="1263" spans="1:10" x14ac:dyDescent="0.25">
      <c r="A1263">
        <v>8</v>
      </c>
      <c r="B1263">
        <v>0</v>
      </c>
      <c r="C1263">
        <v>305</v>
      </c>
      <c r="D1263" t="s">
        <v>11</v>
      </c>
      <c r="E1263">
        <v>0</v>
      </c>
      <c r="F1263">
        <f t="shared" si="95"/>
        <v>4</v>
      </c>
      <c r="G1263" t="str">
        <f t="shared" si="96"/>
        <v>15</v>
      </c>
      <c r="H1263">
        <f t="shared" si="97"/>
        <v>5</v>
      </c>
      <c r="I1263">
        <f t="shared" si="98"/>
        <v>8</v>
      </c>
      <c r="J1263" t="str">
        <f t="shared" si="99"/>
        <v xml:space="preserve"> 40</v>
      </c>
    </row>
    <row r="1264" spans="1:10" x14ac:dyDescent="0.25">
      <c r="A1264">
        <v>8</v>
      </c>
      <c r="B1264">
        <v>0</v>
      </c>
      <c r="C1264">
        <v>305</v>
      </c>
      <c r="D1264" t="s">
        <v>6</v>
      </c>
      <c r="E1264">
        <v>0</v>
      </c>
      <c r="F1264">
        <f t="shared" si="95"/>
        <v>4</v>
      </c>
      <c r="G1264" t="str">
        <f t="shared" si="96"/>
        <v>15</v>
      </c>
      <c r="H1264">
        <f t="shared" si="97"/>
        <v>5</v>
      </c>
      <c r="I1264">
        <f t="shared" si="98"/>
        <v>8</v>
      </c>
      <c r="J1264" t="str">
        <f t="shared" si="99"/>
        <v xml:space="preserve"> 15</v>
      </c>
    </row>
    <row r="1265" spans="1:10" x14ac:dyDescent="0.25">
      <c r="A1265">
        <v>8</v>
      </c>
      <c r="B1265">
        <v>0</v>
      </c>
      <c r="C1265">
        <v>306</v>
      </c>
      <c r="D1265" t="s">
        <v>7</v>
      </c>
      <c r="E1265">
        <v>0</v>
      </c>
      <c r="F1265">
        <f t="shared" si="95"/>
        <v>4</v>
      </c>
      <c r="G1265" t="str">
        <f t="shared" si="96"/>
        <v>15</v>
      </c>
      <c r="H1265">
        <f t="shared" si="97"/>
        <v>5</v>
      </c>
      <c r="I1265">
        <f t="shared" si="98"/>
        <v>8</v>
      </c>
      <c r="J1265" t="str">
        <f t="shared" si="99"/>
        <v xml:space="preserve"> 30</v>
      </c>
    </row>
    <row r="1266" spans="1:10" x14ac:dyDescent="0.25">
      <c r="A1266">
        <v>8</v>
      </c>
      <c r="B1266">
        <v>0</v>
      </c>
      <c r="C1266">
        <v>306</v>
      </c>
      <c r="D1266" t="s">
        <v>11</v>
      </c>
      <c r="E1266">
        <v>0</v>
      </c>
      <c r="F1266">
        <f t="shared" si="95"/>
        <v>4</v>
      </c>
      <c r="G1266" t="str">
        <f t="shared" si="96"/>
        <v>15</v>
      </c>
      <c r="H1266">
        <f t="shared" si="97"/>
        <v>5</v>
      </c>
      <c r="I1266">
        <f t="shared" si="98"/>
        <v>8</v>
      </c>
      <c r="J1266" t="str">
        <f t="shared" si="99"/>
        <v xml:space="preserve"> 40</v>
      </c>
    </row>
    <row r="1267" spans="1:10" x14ac:dyDescent="0.25">
      <c r="A1267">
        <v>8</v>
      </c>
      <c r="B1267">
        <v>0</v>
      </c>
      <c r="C1267">
        <v>306</v>
      </c>
      <c r="D1267" t="s">
        <v>12</v>
      </c>
      <c r="E1267">
        <v>0</v>
      </c>
      <c r="F1267">
        <f t="shared" si="95"/>
        <v>3</v>
      </c>
      <c r="G1267" t="str">
        <f t="shared" si="96"/>
        <v>0</v>
      </c>
      <c r="H1267">
        <f t="shared" si="97"/>
        <v>4</v>
      </c>
      <c r="I1267">
        <f t="shared" si="98"/>
        <v>7</v>
      </c>
      <c r="J1267" t="str">
        <f t="shared" si="99"/>
        <v xml:space="preserve"> 15</v>
      </c>
    </row>
    <row r="1268" spans="1:10" x14ac:dyDescent="0.25">
      <c r="A1268">
        <v>8</v>
      </c>
      <c r="B1268">
        <v>0</v>
      </c>
      <c r="C1268">
        <v>307</v>
      </c>
      <c r="D1268" t="s">
        <v>15</v>
      </c>
      <c r="E1268">
        <v>0</v>
      </c>
      <c r="F1268">
        <f t="shared" si="95"/>
        <v>3</v>
      </c>
      <c r="G1268" t="str">
        <f t="shared" si="96"/>
        <v>0</v>
      </c>
      <c r="H1268">
        <f t="shared" si="97"/>
        <v>4</v>
      </c>
      <c r="I1268">
        <f t="shared" si="98"/>
        <v>7</v>
      </c>
      <c r="J1268" t="str">
        <f t="shared" si="99"/>
        <v xml:space="preserve"> 30</v>
      </c>
    </row>
    <row r="1269" spans="1:10" x14ac:dyDescent="0.25">
      <c r="A1269">
        <v>8</v>
      </c>
      <c r="B1269">
        <v>0</v>
      </c>
      <c r="C1269">
        <v>307</v>
      </c>
      <c r="D1269" t="s">
        <v>16</v>
      </c>
      <c r="E1269">
        <v>0</v>
      </c>
      <c r="F1269">
        <f t="shared" si="95"/>
        <v>3</v>
      </c>
      <c r="G1269" t="str">
        <f t="shared" si="96"/>
        <v>0</v>
      </c>
      <c r="H1269">
        <f t="shared" si="97"/>
        <v>4</v>
      </c>
      <c r="I1269">
        <f t="shared" si="98"/>
        <v>7</v>
      </c>
      <c r="J1269" t="str">
        <f t="shared" si="99"/>
        <v xml:space="preserve"> 40</v>
      </c>
    </row>
    <row r="1270" spans="1:10" x14ac:dyDescent="0.25">
      <c r="A1270">
        <v>8</v>
      </c>
      <c r="B1270">
        <v>0</v>
      </c>
      <c r="C1270">
        <v>307</v>
      </c>
      <c r="D1270" t="s">
        <v>12</v>
      </c>
      <c r="E1270">
        <v>0</v>
      </c>
      <c r="F1270">
        <f t="shared" si="95"/>
        <v>3</v>
      </c>
      <c r="G1270" t="str">
        <f t="shared" si="96"/>
        <v>0</v>
      </c>
      <c r="H1270">
        <f t="shared" si="97"/>
        <v>4</v>
      </c>
      <c r="I1270">
        <f t="shared" si="98"/>
        <v>7</v>
      </c>
      <c r="J1270" t="str">
        <f t="shared" si="99"/>
        <v xml:space="preserve"> 15</v>
      </c>
    </row>
    <row r="1271" spans="1:10" x14ac:dyDescent="0.25">
      <c r="A1271">
        <v>8</v>
      </c>
      <c r="B1271">
        <v>0</v>
      </c>
      <c r="C1271">
        <v>308</v>
      </c>
      <c r="D1271" t="s">
        <v>15</v>
      </c>
      <c r="E1271">
        <v>0</v>
      </c>
      <c r="F1271">
        <f t="shared" si="95"/>
        <v>3</v>
      </c>
      <c r="G1271" t="str">
        <f t="shared" si="96"/>
        <v>0</v>
      </c>
      <c r="H1271">
        <f t="shared" si="97"/>
        <v>4</v>
      </c>
      <c r="I1271">
        <f t="shared" si="98"/>
        <v>7</v>
      </c>
      <c r="J1271" t="str">
        <f t="shared" si="99"/>
        <v xml:space="preserve"> 30</v>
      </c>
    </row>
    <row r="1272" spans="1:10" x14ac:dyDescent="0.25">
      <c r="A1272">
        <v>8</v>
      </c>
      <c r="B1272">
        <v>0</v>
      </c>
      <c r="C1272">
        <v>308</v>
      </c>
      <c r="D1272" t="s">
        <v>16</v>
      </c>
      <c r="E1272">
        <v>0</v>
      </c>
      <c r="F1272">
        <f t="shared" si="95"/>
        <v>3</v>
      </c>
      <c r="G1272" t="str">
        <f t="shared" si="96"/>
        <v>0</v>
      </c>
      <c r="H1272">
        <f t="shared" si="97"/>
        <v>4</v>
      </c>
      <c r="I1272">
        <f t="shared" si="98"/>
        <v>7</v>
      </c>
      <c r="J1272" t="str">
        <f t="shared" si="99"/>
        <v xml:space="preserve"> 40</v>
      </c>
    </row>
    <row r="1273" spans="1:10" x14ac:dyDescent="0.25">
      <c r="A1273">
        <v>8</v>
      </c>
      <c r="B1273">
        <v>0</v>
      </c>
      <c r="C1273">
        <v>308</v>
      </c>
      <c r="D1273" t="s">
        <v>12</v>
      </c>
      <c r="E1273">
        <v>0</v>
      </c>
      <c r="F1273">
        <f t="shared" si="95"/>
        <v>3</v>
      </c>
      <c r="G1273" t="str">
        <f t="shared" si="96"/>
        <v>0</v>
      </c>
      <c r="H1273">
        <f t="shared" si="97"/>
        <v>4</v>
      </c>
      <c r="I1273">
        <f t="shared" si="98"/>
        <v>7</v>
      </c>
      <c r="J1273" t="str">
        <f t="shared" si="99"/>
        <v xml:space="preserve"> 15</v>
      </c>
    </row>
    <row r="1274" spans="1:10" x14ac:dyDescent="0.25">
      <c r="A1274">
        <v>8</v>
      </c>
      <c r="B1274">
        <v>0</v>
      </c>
      <c r="C1274">
        <v>309</v>
      </c>
      <c r="D1274" t="s">
        <v>15</v>
      </c>
      <c r="E1274">
        <v>0</v>
      </c>
      <c r="F1274">
        <f t="shared" si="95"/>
        <v>3</v>
      </c>
      <c r="G1274" t="str">
        <f t="shared" si="96"/>
        <v>0</v>
      </c>
      <c r="H1274">
        <f t="shared" si="97"/>
        <v>4</v>
      </c>
      <c r="I1274">
        <f t="shared" si="98"/>
        <v>7</v>
      </c>
      <c r="J1274" t="str">
        <f t="shared" si="99"/>
        <v xml:space="preserve"> 30</v>
      </c>
    </row>
    <row r="1275" spans="1:10" x14ac:dyDescent="0.25">
      <c r="A1275">
        <v>8</v>
      </c>
      <c r="B1275">
        <v>0</v>
      </c>
      <c r="C1275">
        <v>309</v>
      </c>
      <c r="D1275" t="s">
        <v>16</v>
      </c>
      <c r="E1275">
        <v>0</v>
      </c>
      <c r="F1275">
        <f t="shared" si="95"/>
        <v>3</v>
      </c>
      <c r="G1275" t="str">
        <f t="shared" si="96"/>
        <v>0</v>
      </c>
      <c r="H1275">
        <f t="shared" si="97"/>
        <v>4</v>
      </c>
      <c r="I1275">
        <f t="shared" si="98"/>
        <v>7</v>
      </c>
      <c r="J1275" t="str">
        <f t="shared" si="99"/>
        <v xml:space="preserve"> 40</v>
      </c>
    </row>
    <row r="1276" spans="1:10" x14ac:dyDescent="0.25">
      <c r="A1276">
        <v>8</v>
      </c>
      <c r="B1276">
        <v>0</v>
      </c>
      <c r="C1276">
        <v>309</v>
      </c>
      <c r="D1276" t="s">
        <v>12</v>
      </c>
      <c r="E1276">
        <v>0</v>
      </c>
      <c r="F1276">
        <f t="shared" si="95"/>
        <v>3</v>
      </c>
      <c r="G1276" t="str">
        <f t="shared" si="96"/>
        <v>0</v>
      </c>
      <c r="H1276">
        <f t="shared" si="97"/>
        <v>4</v>
      </c>
      <c r="I1276">
        <f t="shared" si="98"/>
        <v>7</v>
      </c>
      <c r="J1276" t="str">
        <f t="shared" si="99"/>
        <v xml:space="preserve"> 15</v>
      </c>
    </row>
    <row r="1277" spans="1:10" x14ac:dyDescent="0.25">
      <c r="A1277">
        <v>8</v>
      </c>
      <c r="B1277">
        <v>0</v>
      </c>
      <c r="C1277">
        <v>310</v>
      </c>
      <c r="D1277" t="s">
        <v>15</v>
      </c>
      <c r="E1277">
        <v>0</v>
      </c>
      <c r="F1277">
        <f t="shared" si="95"/>
        <v>3</v>
      </c>
      <c r="G1277" t="str">
        <f t="shared" si="96"/>
        <v>0</v>
      </c>
      <c r="H1277">
        <f t="shared" si="97"/>
        <v>4</v>
      </c>
      <c r="I1277">
        <f t="shared" si="98"/>
        <v>7</v>
      </c>
      <c r="J1277" t="str">
        <f t="shared" si="99"/>
        <v xml:space="preserve"> 30</v>
      </c>
    </row>
    <row r="1278" spans="1:10" x14ac:dyDescent="0.25">
      <c r="A1278">
        <v>8</v>
      </c>
      <c r="B1278">
        <v>0</v>
      </c>
      <c r="C1278">
        <v>310</v>
      </c>
      <c r="D1278" t="s">
        <v>16</v>
      </c>
      <c r="E1278">
        <v>0</v>
      </c>
      <c r="F1278">
        <f t="shared" si="95"/>
        <v>3</v>
      </c>
      <c r="G1278" t="str">
        <f t="shared" si="96"/>
        <v>0</v>
      </c>
      <c r="H1278">
        <f t="shared" si="97"/>
        <v>4</v>
      </c>
      <c r="I1278">
        <f t="shared" si="98"/>
        <v>7</v>
      </c>
      <c r="J1278" t="str">
        <f t="shared" si="99"/>
        <v xml:space="preserve"> 40</v>
      </c>
    </row>
    <row r="1279" spans="1:10" x14ac:dyDescent="0.25">
      <c r="A1279">
        <v>8</v>
      </c>
      <c r="B1279">
        <v>1</v>
      </c>
      <c r="C1279">
        <v>310</v>
      </c>
      <c r="D1279" t="s">
        <v>6</v>
      </c>
      <c r="E1279">
        <v>0</v>
      </c>
      <c r="F1279">
        <f t="shared" si="95"/>
        <v>4</v>
      </c>
      <c r="G1279" t="str">
        <f t="shared" si="96"/>
        <v>15</v>
      </c>
      <c r="H1279">
        <f t="shared" si="97"/>
        <v>5</v>
      </c>
      <c r="I1279">
        <f t="shared" si="98"/>
        <v>8</v>
      </c>
      <c r="J1279" t="str">
        <f t="shared" si="99"/>
        <v xml:space="preserve"> 15</v>
      </c>
    </row>
    <row r="1280" spans="1:10" x14ac:dyDescent="0.25">
      <c r="A1280">
        <v>8</v>
      </c>
      <c r="B1280">
        <v>1</v>
      </c>
      <c r="C1280">
        <v>311</v>
      </c>
      <c r="D1280" t="s">
        <v>13</v>
      </c>
      <c r="E1280">
        <v>0</v>
      </c>
      <c r="F1280">
        <f t="shared" si="95"/>
        <v>4</v>
      </c>
      <c r="G1280" t="str">
        <f t="shared" si="96"/>
        <v>30</v>
      </c>
      <c r="H1280">
        <f t="shared" si="97"/>
        <v>5</v>
      </c>
      <c r="I1280">
        <f t="shared" si="98"/>
        <v>8</v>
      </c>
      <c r="J1280" t="str">
        <f t="shared" si="99"/>
        <v xml:space="preserve"> 15</v>
      </c>
    </row>
    <row r="1281" spans="1:10" x14ac:dyDescent="0.25">
      <c r="A1281">
        <v>8</v>
      </c>
      <c r="B1281">
        <v>1</v>
      </c>
      <c r="C1281">
        <v>311</v>
      </c>
      <c r="D1281" t="s">
        <v>14</v>
      </c>
      <c r="E1281">
        <v>0</v>
      </c>
      <c r="F1281">
        <f t="shared" si="95"/>
        <v>4</v>
      </c>
      <c r="G1281" t="str">
        <f t="shared" si="96"/>
        <v>40</v>
      </c>
      <c r="H1281">
        <f t="shared" si="97"/>
        <v>5</v>
      </c>
      <c r="I1281">
        <f t="shared" si="98"/>
        <v>8</v>
      </c>
      <c r="J1281" t="str">
        <f t="shared" si="99"/>
        <v xml:space="preserve"> 15</v>
      </c>
    </row>
    <row r="1282" spans="1:10" x14ac:dyDescent="0.25">
      <c r="A1282">
        <v>8</v>
      </c>
      <c r="B1282">
        <v>0</v>
      </c>
      <c r="C1282">
        <v>311</v>
      </c>
      <c r="D1282" t="s">
        <v>6</v>
      </c>
      <c r="E1282">
        <v>0</v>
      </c>
      <c r="F1282">
        <f t="shared" si="95"/>
        <v>4</v>
      </c>
      <c r="G1282" t="str">
        <f t="shared" si="96"/>
        <v>15</v>
      </c>
      <c r="H1282">
        <f t="shared" si="97"/>
        <v>5</v>
      </c>
      <c r="I1282">
        <f t="shared" si="98"/>
        <v>8</v>
      </c>
      <c r="J1282" t="str">
        <f t="shared" si="99"/>
        <v xml:space="preserve"> 15</v>
      </c>
    </row>
    <row r="1283" spans="1:10" x14ac:dyDescent="0.25">
      <c r="A1283">
        <v>8</v>
      </c>
      <c r="B1283">
        <v>0</v>
      </c>
      <c r="C1283">
        <v>312</v>
      </c>
      <c r="D1283" t="s">
        <v>7</v>
      </c>
      <c r="E1283">
        <v>0</v>
      </c>
      <c r="F1283">
        <f t="shared" ref="F1283:F1342" si="100">SEARCH(",",D1283)</f>
        <v>4</v>
      </c>
      <c r="G1283" t="str">
        <f t="shared" ref="G1283:G1342" si="101">MID(D1283,2,F1283-2)</f>
        <v>15</v>
      </c>
      <c r="H1283">
        <f t="shared" ref="H1283:H1342" si="102">SEARCH(" ",D1283)</f>
        <v>5</v>
      </c>
      <c r="I1283">
        <f t="shared" ref="I1283:I1342" si="103">SEARCH(")",D1283)</f>
        <v>8</v>
      </c>
      <c r="J1283" t="str">
        <f t="shared" ref="J1283:J1342" si="104">MID(D1283,H1283,I1283-H1283)</f>
        <v xml:space="preserve"> 30</v>
      </c>
    </row>
    <row r="1284" spans="1:10" x14ac:dyDescent="0.25">
      <c r="A1284">
        <v>8</v>
      </c>
      <c r="B1284">
        <v>0</v>
      </c>
      <c r="C1284">
        <v>312</v>
      </c>
      <c r="D1284" t="s">
        <v>11</v>
      </c>
      <c r="E1284">
        <v>0</v>
      </c>
      <c r="F1284">
        <f t="shared" si="100"/>
        <v>4</v>
      </c>
      <c r="G1284" t="str">
        <f t="shared" si="101"/>
        <v>15</v>
      </c>
      <c r="H1284">
        <f t="shared" si="102"/>
        <v>5</v>
      </c>
      <c r="I1284">
        <f t="shared" si="103"/>
        <v>8</v>
      </c>
      <c r="J1284" t="str">
        <f t="shared" si="104"/>
        <v xml:space="preserve"> 40</v>
      </c>
    </row>
    <row r="1285" spans="1:10" x14ac:dyDescent="0.25">
      <c r="A1285">
        <v>8</v>
      </c>
      <c r="B1285">
        <v>0</v>
      </c>
      <c r="C1285">
        <v>312</v>
      </c>
      <c r="D1285" t="s">
        <v>12</v>
      </c>
      <c r="E1285">
        <v>0</v>
      </c>
      <c r="F1285">
        <f t="shared" si="100"/>
        <v>3</v>
      </c>
      <c r="G1285" t="str">
        <f t="shared" si="101"/>
        <v>0</v>
      </c>
      <c r="H1285">
        <f t="shared" si="102"/>
        <v>4</v>
      </c>
      <c r="I1285">
        <f t="shared" si="103"/>
        <v>7</v>
      </c>
      <c r="J1285" t="str">
        <f t="shared" si="104"/>
        <v xml:space="preserve"> 15</v>
      </c>
    </row>
    <row r="1286" spans="1:10" x14ac:dyDescent="0.25">
      <c r="A1286">
        <v>8</v>
      </c>
      <c r="B1286">
        <v>0</v>
      </c>
      <c r="C1286">
        <v>313</v>
      </c>
      <c r="D1286" t="s">
        <v>15</v>
      </c>
      <c r="E1286">
        <v>0</v>
      </c>
      <c r="F1286">
        <f t="shared" si="100"/>
        <v>3</v>
      </c>
      <c r="G1286" t="str">
        <f t="shared" si="101"/>
        <v>0</v>
      </c>
      <c r="H1286">
        <f t="shared" si="102"/>
        <v>4</v>
      </c>
      <c r="I1286">
        <f t="shared" si="103"/>
        <v>7</v>
      </c>
      <c r="J1286" t="str">
        <f t="shared" si="104"/>
        <v xml:space="preserve"> 30</v>
      </c>
    </row>
    <row r="1287" spans="1:10" x14ac:dyDescent="0.25">
      <c r="A1287">
        <v>8</v>
      </c>
      <c r="B1287">
        <v>0</v>
      </c>
      <c r="C1287">
        <v>313</v>
      </c>
      <c r="D1287" t="s">
        <v>16</v>
      </c>
      <c r="E1287">
        <v>0</v>
      </c>
      <c r="F1287">
        <f t="shared" si="100"/>
        <v>3</v>
      </c>
      <c r="G1287" t="str">
        <f t="shared" si="101"/>
        <v>0</v>
      </c>
      <c r="H1287">
        <f t="shared" si="102"/>
        <v>4</v>
      </c>
      <c r="I1287">
        <f t="shared" si="103"/>
        <v>7</v>
      </c>
      <c r="J1287" t="str">
        <f t="shared" si="104"/>
        <v xml:space="preserve"> 40</v>
      </c>
    </row>
    <row r="1288" spans="1:10" x14ac:dyDescent="0.25">
      <c r="A1288">
        <v>8</v>
      </c>
      <c r="B1288">
        <v>0</v>
      </c>
      <c r="C1288">
        <v>313</v>
      </c>
      <c r="D1288" t="s">
        <v>11</v>
      </c>
      <c r="E1288">
        <v>0</v>
      </c>
      <c r="F1288">
        <f t="shared" si="100"/>
        <v>4</v>
      </c>
      <c r="G1288" t="str">
        <f t="shared" si="101"/>
        <v>15</v>
      </c>
      <c r="H1288">
        <f t="shared" si="102"/>
        <v>5</v>
      </c>
      <c r="I1288">
        <f t="shared" si="103"/>
        <v>8</v>
      </c>
      <c r="J1288" t="str">
        <f t="shared" si="104"/>
        <v xml:space="preserve"> 40</v>
      </c>
    </row>
    <row r="1289" spans="1:10" x14ac:dyDescent="0.25">
      <c r="A1289">
        <v>8</v>
      </c>
      <c r="B1289">
        <v>0</v>
      </c>
      <c r="C1289">
        <v>313</v>
      </c>
      <c r="D1289" t="s">
        <v>12</v>
      </c>
      <c r="E1289">
        <v>0</v>
      </c>
      <c r="F1289">
        <f t="shared" si="100"/>
        <v>3</v>
      </c>
      <c r="G1289" t="str">
        <f t="shared" si="101"/>
        <v>0</v>
      </c>
      <c r="H1289">
        <f t="shared" si="102"/>
        <v>4</v>
      </c>
      <c r="I1289">
        <f t="shared" si="103"/>
        <v>7</v>
      </c>
      <c r="J1289" t="str">
        <f t="shared" si="104"/>
        <v xml:space="preserve"> 15</v>
      </c>
    </row>
    <row r="1290" spans="1:10" x14ac:dyDescent="0.25">
      <c r="A1290">
        <v>8</v>
      </c>
      <c r="B1290">
        <v>0</v>
      </c>
      <c r="C1290">
        <v>314</v>
      </c>
      <c r="D1290" t="s">
        <v>6</v>
      </c>
      <c r="E1290">
        <v>0</v>
      </c>
      <c r="F1290">
        <f t="shared" si="100"/>
        <v>4</v>
      </c>
      <c r="G1290" t="str">
        <f t="shared" si="101"/>
        <v>15</v>
      </c>
      <c r="H1290">
        <f t="shared" si="102"/>
        <v>5</v>
      </c>
      <c r="I1290">
        <f t="shared" si="103"/>
        <v>8</v>
      </c>
      <c r="J1290" t="str">
        <f t="shared" si="104"/>
        <v xml:space="preserve"> 15</v>
      </c>
    </row>
    <row r="1291" spans="1:10" x14ac:dyDescent="0.25">
      <c r="A1291">
        <v>8</v>
      </c>
      <c r="B1291">
        <v>0</v>
      </c>
      <c r="C1291">
        <v>314</v>
      </c>
      <c r="D1291" t="s">
        <v>7</v>
      </c>
      <c r="E1291">
        <v>0</v>
      </c>
      <c r="F1291">
        <f t="shared" si="100"/>
        <v>4</v>
      </c>
      <c r="G1291" t="str">
        <f t="shared" si="101"/>
        <v>15</v>
      </c>
      <c r="H1291">
        <f t="shared" si="102"/>
        <v>5</v>
      </c>
      <c r="I1291">
        <f t="shared" si="103"/>
        <v>8</v>
      </c>
      <c r="J1291" t="str">
        <f t="shared" si="104"/>
        <v xml:space="preserve"> 30</v>
      </c>
    </row>
    <row r="1292" spans="1:10" x14ac:dyDescent="0.25">
      <c r="A1292">
        <v>8</v>
      </c>
      <c r="B1292">
        <v>0</v>
      </c>
      <c r="C1292">
        <v>314</v>
      </c>
      <c r="D1292" t="s">
        <v>8</v>
      </c>
      <c r="E1292">
        <v>0</v>
      </c>
      <c r="F1292">
        <f t="shared" si="100"/>
        <v>4</v>
      </c>
      <c r="G1292" t="str">
        <f t="shared" si="101"/>
        <v>30</v>
      </c>
      <c r="H1292">
        <f t="shared" si="102"/>
        <v>5</v>
      </c>
      <c r="I1292">
        <f t="shared" si="103"/>
        <v>8</v>
      </c>
      <c r="J1292" t="str">
        <f t="shared" si="104"/>
        <v xml:space="preserve"> 30</v>
      </c>
    </row>
    <row r="1293" spans="1:10" x14ac:dyDescent="0.25">
      <c r="A1293">
        <v>8</v>
      </c>
      <c r="B1293">
        <v>0</v>
      </c>
      <c r="C1293">
        <v>314</v>
      </c>
      <c r="D1293" t="s">
        <v>22</v>
      </c>
      <c r="E1293">
        <v>0</v>
      </c>
      <c r="F1293">
        <f t="shared" si="100"/>
        <v>4</v>
      </c>
      <c r="G1293" t="str">
        <f t="shared" si="101"/>
        <v>30</v>
      </c>
      <c r="H1293">
        <f t="shared" si="102"/>
        <v>5</v>
      </c>
      <c r="I1293">
        <f t="shared" si="103"/>
        <v>8</v>
      </c>
      <c r="J1293" t="str">
        <f t="shared" si="104"/>
        <v xml:space="preserve"> 40</v>
      </c>
    </row>
    <row r="1294" spans="1:10" x14ac:dyDescent="0.25">
      <c r="A1294">
        <v>8</v>
      </c>
      <c r="B1294">
        <v>0</v>
      </c>
      <c r="C1294">
        <v>314</v>
      </c>
      <c r="D1294" t="s">
        <v>12</v>
      </c>
      <c r="E1294">
        <v>0</v>
      </c>
      <c r="F1294">
        <f t="shared" si="100"/>
        <v>3</v>
      </c>
      <c r="G1294" t="str">
        <f t="shared" si="101"/>
        <v>0</v>
      </c>
      <c r="H1294">
        <f t="shared" si="102"/>
        <v>4</v>
      </c>
      <c r="I1294">
        <f t="shared" si="103"/>
        <v>7</v>
      </c>
      <c r="J1294" t="str">
        <f t="shared" si="104"/>
        <v xml:space="preserve"> 15</v>
      </c>
    </row>
    <row r="1295" spans="1:10" x14ac:dyDescent="0.25">
      <c r="A1295">
        <v>8</v>
      </c>
      <c r="B1295">
        <v>0</v>
      </c>
      <c r="C1295">
        <v>315</v>
      </c>
      <c r="D1295" t="s">
        <v>15</v>
      </c>
      <c r="E1295">
        <v>0</v>
      </c>
      <c r="F1295">
        <f t="shared" si="100"/>
        <v>3</v>
      </c>
      <c r="G1295" t="str">
        <f t="shared" si="101"/>
        <v>0</v>
      </c>
      <c r="H1295">
        <f t="shared" si="102"/>
        <v>4</v>
      </c>
      <c r="I1295">
        <f t="shared" si="103"/>
        <v>7</v>
      </c>
      <c r="J1295" t="str">
        <f t="shared" si="104"/>
        <v xml:space="preserve"> 30</v>
      </c>
    </row>
    <row r="1296" spans="1:10" x14ac:dyDescent="0.25">
      <c r="A1296">
        <v>8</v>
      </c>
      <c r="B1296">
        <v>0</v>
      </c>
      <c r="C1296">
        <v>315</v>
      </c>
      <c r="D1296" t="s">
        <v>16</v>
      </c>
      <c r="E1296">
        <v>0</v>
      </c>
      <c r="F1296">
        <f t="shared" si="100"/>
        <v>3</v>
      </c>
      <c r="G1296" t="str">
        <f t="shared" si="101"/>
        <v>0</v>
      </c>
      <c r="H1296">
        <f t="shared" si="102"/>
        <v>4</v>
      </c>
      <c r="I1296">
        <f t="shared" si="103"/>
        <v>7</v>
      </c>
      <c r="J1296" t="str">
        <f t="shared" si="104"/>
        <v xml:space="preserve"> 40</v>
      </c>
    </row>
    <row r="1297" spans="1:10" x14ac:dyDescent="0.25">
      <c r="A1297">
        <v>8</v>
      </c>
      <c r="B1297">
        <v>0</v>
      </c>
      <c r="C1297">
        <v>315</v>
      </c>
      <c r="D1297" t="s">
        <v>12</v>
      </c>
      <c r="E1297">
        <v>0</v>
      </c>
      <c r="F1297">
        <f t="shared" si="100"/>
        <v>3</v>
      </c>
      <c r="G1297" t="str">
        <f t="shared" si="101"/>
        <v>0</v>
      </c>
      <c r="H1297">
        <f t="shared" si="102"/>
        <v>4</v>
      </c>
      <c r="I1297">
        <f t="shared" si="103"/>
        <v>7</v>
      </c>
      <c r="J1297" t="str">
        <f t="shared" si="104"/>
        <v xml:space="preserve"> 15</v>
      </c>
    </row>
    <row r="1298" spans="1:10" x14ac:dyDescent="0.25">
      <c r="A1298">
        <v>8</v>
      </c>
      <c r="B1298">
        <v>0</v>
      </c>
      <c r="C1298">
        <v>316</v>
      </c>
      <c r="D1298" t="s">
        <v>15</v>
      </c>
      <c r="E1298">
        <v>0</v>
      </c>
      <c r="F1298">
        <f t="shared" si="100"/>
        <v>3</v>
      </c>
      <c r="G1298" t="str">
        <f t="shared" si="101"/>
        <v>0</v>
      </c>
      <c r="H1298">
        <f t="shared" si="102"/>
        <v>4</v>
      </c>
      <c r="I1298">
        <f t="shared" si="103"/>
        <v>7</v>
      </c>
      <c r="J1298" t="str">
        <f t="shared" si="104"/>
        <v xml:space="preserve"> 30</v>
      </c>
    </row>
    <row r="1299" spans="1:10" x14ac:dyDescent="0.25">
      <c r="A1299">
        <v>8</v>
      </c>
      <c r="B1299">
        <v>0</v>
      </c>
      <c r="C1299">
        <v>316</v>
      </c>
      <c r="D1299" t="s">
        <v>16</v>
      </c>
      <c r="E1299">
        <v>0</v>
      </c>
      <c r="F1299">
        <f t="shared" si="100"/>
        <v>3</v>
      </c>
      <c r="G1299" t="str">
        <f t="shared" si="101"/>
        <v>0</v>
      </c>
      <c r="H1299">
        <f t="shared" si="102"/>
        <v>4</v>
      </c>
      <c r="I1299">
        <f t="shared" si="103"/>
        <v>7</v>
      </c>
      <c r="J1299" t="str">
        <f t="shared" si="104"/>
        <v xml:space="preserve"> 40</v>
      </c>
    </row>
    <row r="1300" spans="1:10" x14ac:dyDescent="0.25">
      <c r="A1300">
        <v>8</v>
      </c>
      <c r="B1300">
        <v>0</v>
      </c>
      <c r="C1300">
        <v>316</v>
      </c>
      <c r="D1300" t="s">
        <v>12</v>
      </c>
      <c r="E1300">
        <v>0</v>
      </c>
      <c r="F1300">
        <f t="shared" si="100"/>
        <v>3</v>
      </c>
      <c r="G1300" t="str">
        <f t="shared" si="101"/>
        <v>0</v>
      </c>
      <c r="H1300">
        <f t="shared" si="102"/>
        <v>4</v>
      </c>
      <c r="I1300">
        <f t="shared" si="103"/>
        <v>7</v>
      </c>
      <c r="J1300" t="str">
        <f t="shared" si="104"/>
        <v xml:space="preserve"> 15</v>
      </c>
    </row>
    <row r="1301" spans="1:10" x14ac:dyDescent="0.25">
      <c r="A1301">
        <v>8</v>
      </c>
      <c r="B1301">
        <v>0</v>
      </c>
      <c r="C1301">
        <v>317</v>
      </c>
      <c r="D1301" t="s">
        <v>6</v>
      </c>
      <c r="E1301">
        <v>0</v>
      </c>
      <c r="F1301">
        <f t="shared" si="100"/>
        <v>4</v>
      </c>
      <c r="G1301" t="str">
        <f t="shared" si="101"/>
        <v>15</v>
      </c>
      <c r="H1301">
        <f t="shared" si="102"/>
        <v>5</v>
      </c>
      <c r="I1301">
        <f t="shared" si="103"/>
        <v>8</v>
      </c>
      <c r="J1301" t="str">
        <f t="shared" si="104"/>
        <v xml:space="preserve"> 15</v>
      </c>
    </row>
    <row r="1302" spans="1:10" x14ac:dyDescent="0.25">
      <c r="A1302">
        <v>8</v>
      </c>
      <c r="B1302">
        <v>0</v>
      </c>
      <c r="C1302">
        <v>317</v>
      </c>
      <c r="D1302" t="s">
        <v>7</v>
      </c>
      <c r="E1302">
        <v>0</v>
      </c>
      <c r="F1302">
        <f t="shared" si="100"/>
        <v>4</v>
      </c>
      <c r="G1302" t="str">
        <f t="shared" si="101"/>
        <v>15</v>
      </c>
      <c r="H1302">
        <f t="shared" si="102"/>
        <v>5</v>
      </c>
      <c r="I1302">
        <f t="shared" si="103"/>
        <v>8</v>
      </c>
      <c r="J1302" t="str">
        <f t="shared" si="104"/>
        <v xml:space="preserve"> 30</v>
      </c>
    </row>
    <row r="1303" spans="1:10" x14ac:dyDescent="0.25">
      <c r="A1303">
        <v>8</v>
      </c>
      <c r="B1303">
        <v>0</v>
      </c>
      <c r="C1303">
        <v>317</v>
      </c>
      <c r="D1303" t="s">
        <v>11</v>
      </c>
      <c r="E1303">
        <v>0</v>
      </c>
      <c r="F1303">
        <f t="shared" si="100"/>
        <v>4</v>
      </c>
      <c r="G1303" t="str">
        <f t="shared" si="101"/>
        <v>15</v>
      </c>
      <c r="H1303">
        <f t="shared" si="102"/>
        <v>5</v>
      </c>
      <c r="I1303">
        <f t="shared" si="103"/>
        <v>8</v>
      </c>
      <c r="J1303" t="str">
        <f t="shared" si="104"/>
        <v xml:space="preserve"> 40</v>
      </c>
    </row>
    <row r="1304" spans="1:10" x14ac:dyDescent="0.25">
      <c r="A1304">
        <v>8</v>
      </c>
      <c r="B1304">
        <v>0</v>
      </c>
      <c r="C1304">
        <v>317</v>
      </c>
      <c r="D1304" t="s">
        <v>12</v>
      </c>
      <c r="E1304">
        <v>0</v>
      </c>
      <c r="F1304">
        <f t="shared" si="100"/>
        <v>3</v>
      </c>
      <c r="G1304" t="str">
        <f t="shared" si="101"/>
        <v>0</v>
      </c>
      <c r="H1304">
        <f t="shared" si="102"/>
        <v>4</v>
      </c>
      <c r="I1304">
        <f t="shared" si="103"/>
        <v>7</v>
      </c>
      <c r="J1304" t="str">
        <f t="shared" si="104"/>
        <v xml:space="preserve"> 15</v>
      </c>
    </row>
    <row r="1305" spans="1:10" x14ac:dyDescent="0.25">
      <c r="A1305">
        <v>8</v>
      </c>
      <c r="B1305">
        <v>0</v>
      </c>
      <c r="C1305">
        <v>318</v>
      </c>
      <c r="D1305" t="s">
        <v>15</v>
      </c>
      <c r="E1305">
        <v>0</v>
      </c>
      <c r="F1305">
        <f t="shared" si="100"/>
        <v>3</v>
      </c>
      <c r="G1305" t="str">
        <f t="shared" si="101"/>
        <v>0</v>
      </c>
      <c r="H1305">
        <f t="shared" si="102"/>
        <v>4</v>
      </c>
      <c r="I1305">
        <f t="shared" si="103"/>
        <v>7</v>
      </c>
      <c r="J1305" t="str">
        <f t="shared" si="104"/>
        <v xml:space="preserve"> 30</v>
      </c>
    </row>
    <row r="1306" spans="1:10" x14ac:dyDescent="0.25">
      <c r="A1306">
        <v>8</v>
      </c>
      <c r="B1306">
        <v>0</v>
      </c>
      <c r="C1306">
        <v>318</v>
      </c>
      <c r="D1306" t="s">
        <v>16</v>
      </c>
      <c r="E1306">
        <v>0</v>
      </c>
      <c r="F1306">
        <f t="shared" si="100"/>
        <v>3</v>
      </c>
      <c r="G1306" t="str">
        <f t="shared" si="101"/>
        <v>0</v>
      </c>
      <c r="H1306">
        <f t="shared" si="102"/>
        <v>4</v>
      </c>
      <c r="I1306">
        <f t="shared" si="103"/>
        <v>7</v>
      </c>
      <c r="J1306" t="str">
        <f t="shared" si="104"/>
        <v xml:space="preserve"> 40</v>
      </c>
    </row>
    <row r="1307" spans="1:10" x14ac:dyDescent="0.25">
      <c r="A1307">
        <v>9</v>
      </c>
      <c r="B1307">
        <v>1</v>
      </c>
      <c r="C1307">
        <v>318</v>
      </c>
      <c r="D1307" t="s">
        <v>10</v>
      </c>
      <c r="E1307">
        <v>0</v>
      </c>
      <c r="F1307">
        <f t="shared" si="100"/>
        <v>4</v>
      </c>
      <c r="G1307" t="str">
        <f t="shared" si="101"/>
        <v>15</v>
      </c>
      <c r="H1307">
        <f t="shared" si="102"/>
        <v>5</v>
      </c>
      <c r="I1307">
        <f t="shared" si="103"/>
        <v>7</v>
      </c>
      <c r="J1307" t="str">
        <f t="shared" si="104"/>
        <v xml:space="preserve"> 0</v>
      </c>
    </row>
    <row r="1308" spans="1:10" x14ac:dyDescent="0.25">
      <c r="A1308">
        <v>9</v>
      </c>
      <c r="B1308">
        <v>1</v>
      </c>
      <c r="C1308">
        <v>319</v>
      </c>
      <c r="D1308" t="s">
        <v>17</v>
      </c>
      <c r="E1308">
        <v>0</v>
      </c>
      <c r="F1308">
        <f t="shared" si="100"/>
        <v>4</v>
      </c>
      <c r="G1308" t="str">
        <f t="shared" si="101"/>
        <v>30</v>
      </c>
      <c r="H1308">
        <f t="shared" si="102"/>
        <v>5</v>
      </c>
      <c r="I1308">
        <f t="shared" si="103"/>
        <v>7</v>
      </c>
      <c r="J1308" t="str">
        <f t="shared" si="104"/>
        <v xml:space="preserve"> 0</v>
      </c>
    </row>
    <row r="1309" spans="1:10" x14ac:dyDescent="0.25">
      <c r="A1309">
        <v>9</v>
      </c>
      <c r="B1309">
        <v>1</v>
      </c>
      <c r="C1309">
        <v>319</v>
      </c>
      <c r="D1309" t="s">
        <v>18</v>
      </c>
      <c r="E1309">
        <v>0</v>
      </c>
      <c r="F1309">
        <f t="shared" si="100"/>
        <v>4</v>
      </c>
      <c r="G1309" t="str">
        <f t="shared" si="101"/>
        <v>40</v>
      </c>
      <c r="H1309">
        <f t="shared" si="102"/>
        <v>5</v>
      </c>
      <c r="I1309">
        <f t="shared" si="103"/>
        <v>7</v>
      </c>
      <c r="J1309" t="str">
        <f t="shared" si="104"/>
        <v xml:space="preserve"> 0</v>
      </c>
    </row>
    <row r="1310" spans="1:10" x14ac:dyDescent="0.25">
      <c r="A1310">
        <v>9</v>
      </c>
      <c r="B1310">
        <v>1</v>
      </c>
      <c r="C1310">
        <v>319</v>
      </c>
      <c r="D1310" t="s">
        <v>5</v>
      </c>
      <c r="E1310">
        <v>0</v>
      </c>
      <c r="F1310">
        <f t="shared" si="100"/>
        <v>3</v>
      </c>
      <c r="G1310" t="str">
        <f t="shared" si="101"/>
        <v>0</v>
      </c>
      <c r="H1310">
        <f t="shared" si="102"/>
        <v>4</v>
      </c>
      <c r="I1310">
        <f t="shared" si="103"/>
        <v>6</v>
      </c>
      <c r="J1310" t="str">
        <f t="shared" si="104"/>
        <v xml:space="preserve"> 0</v>
      </c>
    </row>
    <row r="1311" spans="1:10" x14ac:dyDescent="0.25">
      <c r="A1311">
        <v>9</v>
      </c>
      <c r="B1311">
        <v>0</v>
      </c>
      <c r="C1311">
        <v>320</v>
      </c>
      <c r="D1311" t="s">
        <v>12</v>
      </c>
      <c r="E1311">
        <v>0</v>
      </c>
      <c r="F1311">
        <f t="shared" si="100"/>
        <v>3</v>
      </c>
      <c r="G1311" t="str">
        <f t="shared" si="101"/>
        <v>0</v>
      </c>
      <c r="H1311">
        <f t="shared" si="102"/>
        <v>4</v>
      </c>
      <c r="I1311">
        <f t="shared" si="103"/>
        <v>7</v>
      </c>
      <c r="J1311" t="str">
        <f t="shared" si="104"/>
        <v xml:space="preserve"> 15</v>
      </c>
    </row>
    <row r="1312" spans="1:10" x14ac:dyDescent="0.25">
      <c r="A1312">
        <v>9</v>
      </c>
      <c r="B1312">
        <v>0</v>
      </c>
      <c r="C1312">
        <v>320</v>
      </c>
      <c r="D1312" t="s">
        <v>15</v>
      </c>
      <c r="E1312">
        <v>0</v>
      </c>
      <c r="F1312">
        <f t="shared" si="100"/>
        <v>3</v>
      </c>
      <c r="G1312" t="str">
        <f t="shared" si="101"/>
        <v>0</v>
      </c>
      <c r="H1312">
        <f t="shared" si="102"/>
        <v>4</v>
      </c>
      <c r="I1312">
        <f t="shared" si="103"/>
        <v>7</v>
      </c>
      <c r="J1312" t="str">
        <f t="shared" si="104"/>
        <v xml:space="preserve"> 30</v>
      </c>
    </row>
    <row r="1313" spans="1:10" x14ac:dyDescent="0.25">
      <c r="A1313">
        <v>9</v>
      </c>
      <c r="B1313">
        <v>0</v>
      </c>
      <c r="C1313">
        <v>320</v>
      </c>
      <c r="D1313" t="s">
        <v>16</v>
      </c>
      <c r="E1313">
        <v>0</v>
      </c>
      <c r="F1313">
        <f t="shared" si="100"/>
        <v>3</v>
      </c>
      <c r="G1313" t="str">
        <f t="shared" si="101"/>
        <v>0</v>
      </c>
      <c r="H1313">
        <f t="shared" si="102"/>
        <v>4</v>
      </c>
      <c r="I1313">
        <f t="shared" si="103"/>
        <v>7</v>
      </c>
      <c r="J1313" t="str">
        <f t="shared" si="104"/>
        <v xml:space="preserve"> 40</v>
      </c>
    </row>
    <row r="1314" spans="1:10" x14ac:dyDescent="0.25">
      <c r="A1314">
        <v>9</v>
      </c>
      <c r="B1314">
        <v>0</v>
      </c>
      <c r="C1314">
        <v>320</v>
      </c>
      <c r="D1314" t="s">
        <v>11</v>
      </c>
      <c r="E1314">
        <v>0</v>
      </c>
      <c r="F1314">
        <f t="shared" si="100"/>
        <v>4</v>
      </c>
      <c r="G1314" t="str">
        <f t="shared" si="101"/>
        <v>15</v>
      </c>
      <c r="H1314">
        <f t="shared" si="102"/>
        <v>5</v>
      </c>
      <c r="I1314">
        <f t="shared" si="103"/>
        <v>8</v>
      </c>
      <c r="J1314" t="str">
        <f t="shared" si="104"/>
        <v xml:space="preserve"> 40</v>
      </c>
    </row>
    <row r="1315" spans="1:10" x14ac:dyDescent="0.25">
      <c r="A1315">
        <v>9</v>
      </c>
      <c r="B1315">
        <v>0</v>
      </c>
      <c r="C1315">
        <v>320</v>
      </c>
      <c r="D1315" t="s">
        <v>22</v>
      </c>
      <c r="E1315">
        <v>0</v>
      </c>
      <c r="F1315">
        <f t="shared" si="100"/>
        <v>4</v>
      </c>
      <c r="G1315" t="str">
        <f t="shared" si="101"/>
        <v>30</v>
      </c>
      <c r="H1315">
        <f t="shared" si="102"/>
        <v>5</v>
      </c>
      <c r="I1315">
        <f t="shared" si="103"/>
        <v>8</v>
      </c>
      <c r="J1315" t="str">
        <f t="shared" si="104"/>
        <v xml:space="preserve"> 40</v>
      </c>
    </row>
    <row r="1316" spans="1:10" x14ac:dyDescent="0.25">
      <c r="A1316">
        <v>9</v>
      </c>
      <c r="B1316">
        <v>0</v>
      </c>
      <c r="C1316">
        <v>320</v>
      </c>
      <c r="D1316" t="s">
        <v>5</v>
      </c>
      <c r="E1316">
        <v>0</v>
      </c>
      <c r="F1316">
        <f t="shared" si="100"/>
        <v>3</v>
      </c>
      <c r="G1316" t="str">
        <f t="shared" si="101"/>
        <v>0</v>
      </c>
      <c r="H1316">
        <f t="shared" si="102"/>
        <v>4</v>
      </c>
      <c r="I1316">
        <f t="shared" si="103"/>
        <v>6</v>
      </c>
      <c r="J1316" t="str">
        <f t="shared" si="104"/>
        <v xml:space="preserve"> 0</v>
      </c>
    </row>
    <row r="1317" spans="1:10" x14ac:dyDescent="0.25">
      <c r="A1317">
        <v>9</v>
      </c>
      <c r="B1317">
        <v>1</v>
      </c>
      <c r="C1317">
        <v>321</v>
      </c>
      <c r="D1317" t="s">
        <v>10</v>
      </c>
      <c r="E1317">
        <v>0</v>
      </c>
      <c r="F1317">
        <f t="shared" si="100"/>
        <v>4</v>
      </c>
      <c r="G1317" t="str">
        <f t="shared" si="101"/>
        <v>15</v>
      </c>
      <c r="H1317">
        <f t="shared" si="102"/>
        <v>5</v>
      </c>
      <c r="I1317">
        <f t="shared" si="103"/>
        <v>7</v>
      </c>
      <c r="J1317" t="str">
        <f t="shared" si="104"/>
        <v xml:space="preserve"> 0</v>
      </c>
    </row>
    <row r="1318" spans="1:10" x14ac:dyDescent="0.25">
      <c r="A1318">
        <v>9</v>
      </c>
      <c r="B1318">
        <v>1</v>
      </c>
      <c r="C1318">
        <v>321</v>
      </c>
      <c r="D1318" t="s">
        <v>17</v>
      </c>
      <c r="E1318">
        <v>0</v>
      </c>
      <c r="F1318">
        <f t="shared" si="100"/>
        <v>4</v>
      </c>
      <c r="G1318" t="str">
        <f t="shared" si="101"/>
        <v>30</v>
      </c>
      <c r="H1318">
        <f t="shared" si="102"/>
        <v>5</v>
      </c>
      <c r="I1318">
        <f t="shared" si="103"/>
        <v>7</v>
      </c>
      <c r="J1318" t="str">
        <f t="shared" si="104"/>
        <v xml:space="preserve"> 0</v>
      </c>
    </row>
    <row r="1319" spans="1:10" x14ac:dyDescent="0.25">
      <c r="A1319">
        <v>9</v>
      </c>
      <c r="B1319">
        <v>1</v>
      </c>
      <c r="C1319">
        <v>321</v>
      </c>
      <c r="D1319" t="s">
        <v>18</v>
      </c>
      <c r="E1319">
        <v>0</v>
      </c>
      <c r="F1319">
        <f t="shared" si="100"/>
        <v>4</v>
      </c>
      <c r="G1319" t="str">
        <f t="shared" si="101"/>
        <v>40</v>
      </c>
      <c r="H1319">
        <f t="shared" si="102"/>
        <v>5</v>
      </c>
      <c r="I1319">
        <f t="shared" si="103"/>
        <v>7</v>
      </c>
      <c r="J1319" t="str">
        <f t="shared" si="104"/>
        <v xml:space="preserve"> 0</v>
      </c>
    </row>
    <row r="1320" spans="1:10" x14ac:dyDescent="0.25">
      <c r="A1320">
        <v>9</v>
      </c>
      <c r="B1320">
        <v>1</v>
      </c>
      <c r="C1320">
        <v>321</v>
      </c>
      <c r="D1320" t="s">
        <v>5</v>
      </c>
      <c r="E1320">
        <v>0</v>
      </c>
      <c r="F1320">
        <f t="shared" si="100"/>
        <v>3</v>
      </c>
      <c r="G1320" t="str">
        <f t="shared" si="101"/>
        <v>0</v>
      </c>
      <c r="H1320">
        <f t="shared" si="102"/>
        <v>4</v>
      </c>
      <c r="I1320">
        <f t="shared" si="103"/>
        <v>6</v>
      </c>
      <c r="J1320" t="str">
        <f t="shared" si="104"/>
        <v xml:space="preserve"> 0</v>
      </c>
    </row>
    <row r="1321" spans="1:10" x14ac:dyDescent="0.25">
      <c r="A1321">
        <v>9</v>
      </c>
      <c r="B1321">
        <v>0</v>
      </c>
      <c r="C1321">
        <v>322</v>
      </c>
      <c r="D1321" t="s">
        <v>12</v>
      </c>
      <c r="E1321">
        <v>0</v>
      </c>
      <c r="F1321">
        <f t="shared" si="100"/>
        <v>3</v>
      </c>
      <c r="G1321" t="str">
        <f t="shared" si="101"/>
        <v>0</v>
      </c>
      <c r="H1321">
        <f t="shared" si="102"/>
        <v>4</v>
      </c>
      <c r="I1321">
        <f t="shared" si="103"/>
        <v>7</v>
      </c>
      <c r="J1321" t="str">
        <f t="shared" si="104"/>
        <v xml:space="preserve"> 15</v>
      </c>
    </row>
    <row r="1322" spans="1:10" x14ac:dyDescent="0.25">
      <c r="A1322">
        <v>9</v>
      </c>
      <c r="B1322">
        <v>0</v>
      </c>
      <c r="C1322">
        <v>322</v>
      </c>
      <c r="D1322" t="s">
        <v>15</v>
      </c>
      <c r="E1322">
        <v>0</v>
      </c>
      <c r="F1322">
        <f t="shared" si="100"/>
        <v>3</v>
      </c>
      <c r="G1322" t="str">
        <f t="shared" si="101"/>
        <v>0</v>
      </c>
      <c r="H1322">
        <f t="shared" si="102"/>
        <v>4</v>
      </c>
      <c r="I1322">
        <f t="shared" si="103"/>
        <v>7</v>
      </c>
      <c r="J1322" t="str">
        <f t="shared" si="104"/>
        <v xml:space="preserve"> 30</v>
      </c>
    </row>
    <row r="1323" spans="1:10" x14ac:dyDescent="0.25">
      <c r="A1323">
        <v>9</v>
      </c>
      <c r="B1323">
        <v>0</v>
      </c>
      <c r="C1323">
        <v>322</v>
      </c>
      <c r="D1323" t="s">
        <v>16</v>
      </c>
      <c r="E1323">
        <v>0</v>
      </c>
      <c r="F1323">
        <f t="shared" si="100"/>
        <v>3</v>
      </c>
      <c r="G1323" t="str">
        <f t="shared" si="101"/>
        <v>0</v>
      </c>
      <c r="H1323">
        <f t="shared" si="102"/>
        <v>4</v>
      </c>
      <c r="I1323">
        <f t="shared" si="103"/>
        <v>7</v>
      </c>
      <c r="J1323" t="str">
        <f t="shared" si="104"/>
        <v xml:space="preserve"> 40</v>
      </c>
    </row>
    <row r="1324" spans="1:10" x14ac:dyDescent="0.25">
      <c r="A1324">
        <v>9</v>
      </c>
      <c r="B1324">
        <v>0</v>
      </c>
      <c r="C1324">
        <v>322</v>
      </c>
      <c r="D1324" t="s">
        <v>5</v>
      </c>
      <c r="E1324">
        <v>0</v>
      </c>
      <c r="F1324">
        <f t="shared" si="100"/>
        <v>3</v>
      </c>
      <c r="G1324" t="str">
        <f t="shared" si="101"/>
        <v>0</v>
      </c>
      <c r="H1324">
        <f t="shared" si="102"/>
        <v>4</v>
      </c>
      <c r="I1324">
        <f t="shared" si="103"/>
        <v>6</v>
      </c>
      <c r="J1324" t="str">
        <f t="shared" si="104"/>
        <v xml:space="preserve"> 0</v>
      </c>
    </row>
    <row r="1325" spans="1:10" x14ac:dyDescent="0.25">
      <c r="A1325">
        <v>9</v>
      </c>
      <c r="B1325">
        <v>1</v>
      </c>
      <c r="C1325">
        <v>323</v>
      </c>
      <c r="D1325" t="s">
        <v>10</v>
      </c>
      <c r="E1325">
        <v>0</v>
      </c>
      <c r="F1325">
        <f t="shared" si="100"/>
        <v>4</v>
      </c>
      <c r="G1325" t="str">
        <f t="shared" si="101"/>
        <v>15</v>
      </c>
      <c r="H1325">
        <f t="shared" si="102"/>
        <v>5</v>
      </c>
      <c r="I1325">
        <f t="shared" si="103"/>
        <v>7</v>
      </c>
      <c r="J1325" t="str">
        <f t="shared" si="104"/>
        <v xml:space="preserve"> 0</v>
      </c>
    </row>
    <row r="1326" spans="1:10" x14ac:dyDescent="0.25">
      <c r="A1326">
        <v>9</v>
      </c>
      <c r="B1326">
        <v>1</v>
      </c>
      <c r="C1326">
        <v>323</v>
      </c>
      <c r="D1326" t="s">
        <v>17</v>
      </c>
      <c r="E1326">
        <v>0</v>
      </c>
      <c r="F1326">
        <f t="shared" si="100"/>
        <v>4</v>
      </c>
      <c r="G1326" t="str">
        <f t="shared" si="101"/>
        <v>30</v>
      </c>
      <c r="H1326">
        <f t="shared" si="102"/>
        <v>5</v>
      </c>
      <c r="I1326">
        <f t="shared" si="103"/>
        <v>7</v>
      </c>
      <c r="J1326" t="str">
        <f t="shared" si="104"/>
        <v xml:space="preserve"> 0</v>
      </c>
    </row>
    <row r="1327" spans="1:10" x14ac:dyDescent="0.25">
      <c r="A1327">
        <v>9</v>
      </c>
      <c r="B1327">
        <v>1</v>
      </c>
      <c r="C1327">
        <v>323</v>
      </c>
      <c r="D1327" t="s">
        <v>18</v>
      </c>
      <c r="E1327">
        <v>0</v>
      </c>
      <c r="F1327">
        <f t="shared" si="100"/>
        <v>4</v>
      </c>
      <c r="G1327" t="str">
        <f t="shared" si="101"/>
        <v>40</v>
      </c>
      <c r="H1327">
        <f t="shared" si="102"/>
        <v>5</v>
      </c>
      <c r="I1327">
        <f t="shared" si="103"/>
        <v>7</v>
      </c>
      <c r="J1327" t="str">
        <f t="shared" si="104"/>
        <v xml:space="preserve"> 0</v>
      </c>
    </row>
    <row r="1328" spans="1:10" x14ac:dyDescent="0.25">
      <c r="A1328">
        <v>9</v>
      </c>
      <c r="B1328">
        <v>1</v>
      </c>
      <c r="C1328">
        <v>323</v>
      </c>
      <c r="D1328" t="s">
        <v>5</v>
      </c>
      <c r="E1328">
        <v>0</v>
      </c>
      <c r="F1328">
        <f t="shared" si="100"/>
        <v>3</v>
      </c>
      <c r="G1328" t="str">
        <f t="shared" si="101"/>
        <v>0</v>
      </c>
      <c r="H1328">
        <f t="shared" si="102"/>
        <v>4</v>
      </c>
      <c r="I1328">
        <f t="shared" si="103"/>
        <v>6</v>
      </c>
      <c r="J1328" t="str">
        <f t="shared" si="104"/>
        <v xml:space="preserve"> 0</v>
      </c>
    </row>
    <row r="1329" spans="1:10" x14ac:dyDescent="0.25">
      <c r="A1329">
        <v>9</v>
      </c>
      <c r="B1329">
        <v>0</v>
      </c>
      <c r="C1329">
        <v>324</v>
      </c>
      <c r="D1329" t="s">
        <v>12</v>
      </c>
      <c r="E1329">
        <v>0</v>
      </c>
      <c r="F1329">
        <f t="shared" si="100"/>
        <v>3</v>
      </c>
      <c r="G1329" t="str">
        <f t="shared" si="101"/>
        <v>0</v>
      </c>
      <c r="H1329">
        <f t="shared" si="102"/>
        <v>4</v>
      </c>
      <c r="I1329">
        <f t="shared" si="103"/>
        <v>7</v>
      </c>
      <c r="J1329" t="str">
        <f t="shared" si="104"/>
        <v xml:space="preserve"> 15</v>
      </c>
    </row>
    <row r="1330" spans="1:10" x14ac:dyDescent="0.25">
      <c r="A1330">
        <v>9</v>
      </c>
      <c r="B1330">
        <v>0</v>
      </c>
      <c r="C1330">
        <v>324</v>
      </c>
      <c r="D1330" t="s">
        <v>15</v>
      </c>
      <c r="E1330">
        <v>0</v>
      </c>
      <c r="F1330">
        <f t="shared" si="100"/>
        <v>3</v>
      </c>
      <c r="G1330" t="str">
        <f t="shared" si="101"/>
        <v>0</v>
      </c>
      <c r="H1330">
        <f t="shared" si="102"/>
        <v>4</v>
      </c>
      <c r="I1330">
        <f t="shared" si="103"/>
        <v>7</v>
      </c>
      <c r="J1330" t="str">
        <f t="shared" si="104"/>
        <v xml:space="preserve"> 30</v>
      </c>
    </row>
    <row r="1331" spans="1:10" x14ac:dyDescent="0.25">
      <c r="A1331">
        <v>9</v>
      </c>
      <c r="B1331">
        <v>0</v>
      </c>
      <c r="C1331">
        <v>324</v>
      </c>
      <c r="D1331" t="s">
        <v>16</v>
      </c>
      <c r="E1331">
        <v>0</v>
      </c>
      <c r="F1331">
        <f t="shared" si="100"/>
        <v>3</v>
      </c>
      <c r="G1331" t="str">
        <f t="shared" si="101"/>
        <v>0</v>
      </c>
      <c r="H1331">
        <f t="shared" si="102"/>
        <v>4</v>
      </c>
      <c r="I1331">
        <f t="shared" si="103"/>
        <v>7</v>
      </c>
      <c r="J1331" t="str">
        <f t="shared" si="104"/>
        <v xml:space="preserve"> 40</v>
      </c>
    </row>
    <row r="1332" spans="1:10" x14ac:dyDescent="0.25">
      <c r="A1332">
        <v>9</v>
      </c>
      <c r="B1332">
        <v>0</v>
      </c>
      <c r="C1332">
        <v>324</v>
      </c>
      <c r="D1332" t="s">
        <v>5</v>
      </c>
      <c r="E1332">
        <v>0</v>
      </c>
      <c r="F1332">
        <f t="shared" si="100"/>
        <v>3</v>
      </c>
      <c r="G1332" t="str">
        <f t="shared" si="101"/>
        <v>0</v>
      </c>
      <c r="H1332">
        <f t="shared" si="102"/>
        <v>4</v>
      </c>
      <c r="I1332">
        <f t="shared" si="103"/>
        <v>6</v>
      </c>
      <c r="J1332" t="str">
        <f t="shared" si="104"/>
        <v xml:space="preserve"> 0</v>
      </c>
    </row>
    <row r="1333" spans="1:10" x14ac:dyDescent="0.25">
      <c r="A1333">
        <v>9</v>
      </c>
      <c r="B1333">
        <v>1</v>
      </c>
      <c r="C1333">
        <v>325</v>
      </c>
      <c r="D1333" t="s">
        <v>10</v>
      </c>
      <c r="E1333">
        <v>0</v>
      </c>
      <c r="F1333">
        <f t="shared" si="100"/>
        <v>4</v>
      </c>
      <c r="G1333" t="str">
        <f t="shared" si="101"/>
        <v>15</v>
      </c>
      <c r="H1333">
        <f t="shared" si="102"/>
        <v>5</v>
      </c>
      <c r="I1333">
        <f t="shared" si="103"/>
        <v>7</v>
      </c>
      <c r="J1333" t="str">
        <f t="shared" si="104"/>
        <v xml:space="preserve"> 0</v>
      </c>
    </row>
    <row r="1334" spans="1:10" x14ac:dyDescent="0.25">
      <c r="A1334">
        <v>9</v>
      </c>
      <c r="B1334">
        <v>1</v>
      </c>
      <c r="C1334">
        <v>325</v>
      </c>
      <c r="D1334" t="s">
        <v>17</v>
      </c>
      <c r="E1334">
        <v>0</v>
      </c>
      <c r="F1334">
        <f t="shared" si="100"/>
        <v>4</v>
      </c>
      <c r="G1334" t="str">
        <f t="shared" si="101"/>
        <v>30</v>
      </c>
      <c r="H1334">
        <f t="shared" si="102"/>
        <v>5</v>
      </c>
      <c r="I1334">
        <f t="shared" si="103"/>
        <v>7</v>
      </c>
      <c r="J1334" t="str">
        <f t="shared" si="104"/>
        <v xml:space="preserve"> 0</v>
      </c>
    </row>
    <row r="1335" spans="1:10" x14ac:dyDescent="0.25">
      <c r="A1335">
        <v>9</v>
      </c>
      <c r="B1335">
        <v>1</v>
      </c>
      <c r="C1335">
        <v>325</v>
      </c>
      <c r="D1335" t="s">
        <v>13</v>
      </c>
      <c r="E1335">
        <v>0</v>
      </c>
      <c r="F1335">
        <f t="shared" si="100"/>
        <v>4</v>
      </c>
      <c r="G1335" t="str">
        <f t="shared" si="101"/>
        <v>30</v>
      </c>
      <c r="H1335">
        <f t="shared" si="102"/>
        <v>5</v>
      </c>
      <c r="I1335">
        <f t="shared" si="103"/>
        <v>8</v>
      </c>
      <c r="J1335" t="str">
        <f t="shared" si="104"/>
        <v xml:space="preserve"> 15</v>
      </c>
    </row>
    <row r="1336" spans="1:10" x14ac:dyDescent="0.25">
      <c r="A1336">
        <v>9</v>
      </c>
      <c r="B1336">
        <v>1</v>
      </c>
      <c r="C1336">
        <v>325</v>
      </c>
      <c r="D1336" t="s">
        <v>8</v>
      </c>
      <c r="E1336">
        <v>0</v>
      </c>
      <c r="F1336">
        <f t="shared" si="100"/>
        <v>4</v>
      </c>
      <c r="G1336" t="str">
        <f t="shared" si="101"/>
        <v>30</v>
      </c>
      <c r="H1336">
        <f t="shared" si="102"/>
        <v>5</v>
      </c>
      <c r="I1336">
        <f t="shared" si="103"/>
        <v>8</v>
      </c>
      <c r="J1336" t="str">
        <f t="shared" si="104"/>
        <v xml:space="preserve"> 30</v>
      </c>
    </row>
    <row r="1337" spans="1:10" x14ac:dyDescent="0.25">
      <c r="A1337">
        <v>9</v>
      </c>
      <c r="B1337">
        <v>1</v>
      </c>
      <c r="C1337">
        <v>325</v>
      </c>
      <c r="D1337" t="s">
        <v>9</v>
      </c>
      <c r="E1337">
        <v>0</v>
      </c>
      <c r="F1337">
        <f t="shared" si="100"/>
        <v>4</v>
      </c>
      <c r="G1337" t="str">
        <f t="shared" si="101"/>
        <v>40</v>
      </c>
      <c r="H1337">
        <f t="shared" si="102"/>
        <v>5</v>
      </c>
      <c r="I1337">
        <f t="shared" si="103"/>
        <v>8</v>
      </c>
      <c r="J1337" t="str">
        <f t="shared" si="104"/>
        <v xml:space="preserve"> 30</v>
      </c>
    </row>
    <row r="1338" spans="1:10" x14ac:dyDescent="0.25">
      <c r="A1338">
        <v>9</v>
      </c>
      <c r="B1338">
        <v>1</v>
      </c>
      <c r="C1338">
        <v>325</v>
      </c>
      <c r="D1338" t="s">
        <v>5</v>
      </c>
      <c r="E1338">
        <v>0</v>
      </c>
      <c r="F1338">
        <f t="shared" si="100"/>
        <v>3</v>
      </c>
      <c r="G1338" t="str">
        <f t="shared" si="101"/>
        <v>0</v>
      </c>
      <c r="H1338">
        <f t="shared" si="102"/>
        <v>4</v>
      </c>
      <c r="I1338">
        <f t="shared" si="103"/>
        <v>6</v>
      </c>
      <c r="J1338" t="str">
        <f t="shared" si="104"/>
        <v xml:space="preserve"> 0</v>
      </c>
    </row>
    <row r="1339" spans="1:10" x14ac:dyDescent="0.25">
      <c r="A1339">
        <v>9</v>
      </c>
      <c r="B1339">
        <v>0</v>
      </c>
      <c r="C1339">
        <v>326</v>
      </c>
      <c r="D1339" t="s">
        <v>12</v>
      </c>
      <c r="E1339">
        <v>0</v>
      </c>
      <c r="F1339">
        <f t="shared" si="100"/>
        <v>3</v>
      </c>
      <c r="G1339" t="str">
        <f t="shared" si="101"/>
        <v>0</v>
      </c>
      <c r="H1339">
        <f t="shared" si="102"/>
        <v>4</v>
      </c>
      <c r="I1339">
        <f t="shared" si="103"/>
        <v>7</v>
      </c>
      <c r="J1339" t="str">
        <f t="shared" si="104"/>
        <v xml:space="preserve"> 15</v>
      </c>
    </row>
    <row r="1340" spans="1:10" x14ac:dyDescent="0.25">
      <c r="A1340">
        <v>9</v>
      </c>
      <c r="B1340">
        <v>0</v>
      </c>
      <c r="C1340">
        <v>326</v>
      </c>
      <c r="D1340" t="s">
        <v>15</v>
      </c>
      <c r="E1340">
        <v>0</v>
      </c>
      <c r="F1340">
        <f t="shared" si="100"/>
        <v>3</v>
      </c>
      <c r="G1340" t="str">
        <f t="shared" si="101"/>
        <v>0</v>
      </c>
      <c r="H1340">
        <f t="shared" si="102"/>
        <v>4</v>
      </c>
      <c r="I1340">
        <f t="shared" si="103"/>
        <v>7</v>
      </c>
      <c r="J1340" t="str">
        <f t="shared" si="104"/>
        <v xml:space="preserve"> 30</v>
      </c>
    </row>
    <row r="1341" spans="1:10" x14ac:dyDescent="0.25">
      <c r="A1341">
        <v>9</v>
      </c>
      <c r="B1341">
        <v>0</v>
      </c>
      <c r="C1341">
        <v>326</v>
      </c>
      <c r="D1341" t="s">
        <v>16</v>
      </c>
      <c r="E1341">
        <v>0</v>
      </c>
      <c r="F1341">
        <f t="shared" si="100"/>
        <v>3</v>
      </c>
      <c r="G1341" t="str">
        <f t="shared" si="101"/>
        <v>0</v>
      </c>
      <c r="H1341">
        <f t="shared" si="102"/>
        <v>4</v>
      </c>
      <c r="I1341">
        <f t="shared" si="103"/>
        <v>7</v>
      </c>
      <c r="J1341" t="str">
        <f t="shared" si="104"/>
        <v xml:space="preserve"> 40</v>
      </c>
    </row>
    <row r="1342" spans="1:10" x14ac:dyDescent="0.25">
      <c r="A1342">
        <v>9</v>
      </c>
      <c r="B1342">
        <v>0</v>
      </c>
      <c r="C1342">
        <v>326</v>
      </c>
      <c r="D1342" t="s">
        <v>5</v>
      </c>
      <c r="E1342">
        <v>0</v>
      </c>
      <c r="F1342">
        <f t="shared" si="100"/>
        <v>3</v>
      </c>
      <c r="G1342" t="str">
        <f t="shared" si="101"/>
        <v>0</v>
      </c>
      <c r="H1342">
        <f t="shared" si="102"/>
        <v>4</v>
      </c>
      <c r="I1342">
        <f t="shared" si="103"/>
        <v>6</v>
      </c>
      <c r="J1342" t="str">
        <f t="shared" si="104"/>
        <v xml:space="preserve"> 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42"/>
  <sheetViews>
    <sheetView workbookViewId="0">
      <selection activeCell="H67" sqref="A1:K1342"/>
    </sheetView>
  </sheetViews>
  <sheetFormatPr defaultRowHeight="15.75" x14ac:dyDescent="0.25"/>
  <cols>
    <col min="7" max="7" width="10.6640625" bestFit="1" customWidth="1"/>
    <col min="8" max="8" width="10.6640625" customWidth="1"/>
    <col min="11" max="11" width="11.332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25</v>
      </c>
      <c r="G1" t="s">
        <v>30</v>
      </c>
      <c r="H1" t="s">
        <v>32</v>
      </c>
      <c r="I1" t="s">
        <v>4</v>
      </c>
      <c r="J1" t="s">
        <v>34</v>
      </c>
      <c r="K1" t="s">
        <v>36</v>
      </c>
    </row>
    <row r="2" spans="1:11" hidden="1" x14ac:dyDescent="0.25">
      <c r="A2">
        <v>0</v>
      </c>
      <c r="B2">
        <v>1</v>
      </c>
      <c r="C2">
        <v>0</v>
      </c>
      <c r="D2" t="s">
        <v>5</v>
      </c>
      <c r="E2" s="1">
        <v>0</v>
      </c>
      <c r="F2" s="1">
        <v>0</v>
      </c>
      <c r="G2" s="1">
        <f>VLOOKUP(E2,Sheet2!$A$2:$B$7,2,FALSE)</f>
        <v>0</v>
      </c>
      <c r="H2" s="1">
        <f>VLOOKUP(F2,Sheet2!$A$2:$B$7,2,FALSE)</f>
        <v>0</v>
      </c>
      <c r="I2">
        <f>G2-H2</f>
        <v>0</v>
      </c>
      <c r="J2">
        <f>IF(C3&lt;&gt;C2,1,0)</f>
        <v>1</v>
      </c>
      <c r="K2">
        <f t="shared" ref="K2:K65" si="0">IF(J3=1,1,0)</f>
        <v>0</v>
      </c>
    </row>
    <row r="3" spans="1:11" hidden="1" x14ac:dyDescent="0.25">
      <c r="A3">
        <v>0</v>
      </c>
      <c r="B3">
        <v>1</v>
      </c>
      <c r="C3">
        <v>1</v>
      </c>
      <c r="D3" t="s">
        <v>6</v>
      </c>
      <c r="E3" s="1">
        <v>15</v>
      </c>
      <c r="F3" s="1">
        <v>15</v>
      </c>
      <c r="G3" s="1">
        <f>VLOOKUP(E3,Sheet2!$A$2:$B$7,2,FALSE)</f>
        <v>1</v>
      </c>
      <c r="H3" s="1">
        <f>VLOOKUP(F3,Sheet2!$A$2:$B$7,2,FALSE)</f>
        <v>1</v>
      </c>
      <c r="I3">
        <f t="shared" ref="I3:I66" si="1">G3-H3</f>
        <v>0</v>
      </c>
      <c r="J3">
        <f t="shared" ref="J3:J66" si="2">IF(C4&lt;&gt;C3,1,0)</f>
        <v>0</v>
      </c>
      <c r="K3">
        <f t="shared" si="0"/>
        <v>0</v>
      </c>
    </row>
    <row r="4" spans="1:11" hidden="1" x14ac:dyDescent="0.25">
      <c r="A4">
        <v>0</v>
      </c>
      <c r="B4">
        <v>1</v>
      </c>
      <c r="C4">
        <v>1</v>
      </c>
      <c r="D4" t="s">
        <v>7</v>
      </c>
      <c r="E4" s="1">
        <v>15</v>
      </c>
      <c r="F4" s="1">
        <v>30</v>
      </c>
      <c r="G4" s="1">
        <f>VLOOKUP(E4,Sheet2!$A$2:$B$7,2,FALSE)</f>
        <v>1</v>
      </c>
      <c r="H4" s="1">
        <f>VLOOKUP(F4,Sheet2!$A$2:$B$7,2,FALSE)</f>
        <v>2</v>
      </c>
      <c r="I4">
        <f t="shared" si="1"/>
        <v>-1</v>
      </c>
      <c r="J4">
        <f t="shared" si="2"/>
        <v>0</v>
      </c>
      <c r="K4">
        <f t="shared" si="0"/>
        <v>0</v>
      </c>
    </row>
    <row r="5" spans="1:11" hidden="1" x14ac:dyDescent="0.25">
      <c r="A5">
        <v>0</v>
      </c>
      <c r="B5">
        <v>1</v>
      </c>
      <c r="C5">
        <v>1</v>
      </c>
      <c r="D5" t="s">
        <v>8</v>
      </c>
      <c r="E5" s="1">
        <v>30</v>
      </c>
      <c r="F5" s="1">
        <v>30</v>
      </c>
      <c r="G5" s="1">
        <f>VLOOKUP(E5,Sheet2!$A$2:$B$7,2,FALSE)</f>
        <v>2</v>
      </c>
      <c r="H5" s="1">
        <f>VLOOKUP(F5,Sheet2!$A$2:$B$7,2,FALSE)</f>
        <v>2</v>
      </c>
      <c r="I5">
        <f t="shared" si="1"/>
        <v>0</v>
      </c>
      <c r="J5">
        <f t="shared" si="2"/>
        <v>0</v>
      </c>
      <c r="K5">
        <f t="shared" si="0"/>
        <v>0</v>
      </c>
    </row>
    <row r="6" spans="1:11" x14ac:dyDescent="0.25">
      <c r="A6">
        <v>0</v>
      </c>
      <c r="B6">
        <v>1</v>
      </c>
      <c r="C6">
        <v>1</v>
      </c>
      <c r="D6" t="s">
        <v>9</v>
      </c>
      <c r="E6" s="1">
        <v>40</v>
      </c>
      <c r="F6" s="1">
        <v>30</v>
      </c>
      <c r="G6" s="1">
        <f>VLOOKUP(E6,Sheet2!$A$2:$B$7,2,FALSE)</f>
        <v>3</v>
      </c>
      <c r="H6" s="1">
        <f>VLOOKUP(F6,Sheet2!$A$2:$B$7,2,FALSE)</f>
        <v>2</v>
      </c>
      <c r="I6">
        <f t="shared" si="1"/>
        <v>1</v>
      </c>
      <c r="J6">
        <f t="shared" si="2"/>
        <v>0</v>
      </c>
      <c r="K6">
        <f t="shared" si="0"/>
        <v>1</v>
      </c>
    </row>
    <row r="7" spans="1:11" hidden="1" x14ac:dyDescent="0.25">
      <c r="A7">
        <v>0</v>
      </c>
      <c r="B7">
        <v>1</v>
      </c>
      <c r="C7">
        <v>1</v>
      </c>
      <c r="D7" t="s">
        <v>5</v>
      </c>
      <c r="E7" s="1">
        <v>0</v>
      </c>
      <c r="F7" s="1">
        <v>0</v>
      </c>
      <c r="G7" s="1">
        <f>VLOOKUP(E7,Sheet2!$A$2:$B$7,2,FALSE)</f>
        <v>0</v>
      </c>
      <c r="H7" s="1">
        <f>VLOOKUP(F7,Sheet2!$A$2:$B$7,2,FALSE)</f>
        <v>0</v>
      </c>
      <c r="I7">
        <f t="shared" si="1"/>
        <v>0</v>
      </c>
      <c r="J7">
        <f t="shared" si="2"/>
        <v>1</v>
      </c>
      <c r="K7">
        <f t="shared" si="0"/>
        <v>0</v>
      </c>
    </row>
    <row r="8" spans="1:11" hidden="1" x14ac:dyDescent="0.25">
      <c r="A8">
        <v>0</v>
      </c>
      <c r="B8">
        <v>0</v>
      </c>
      <c r="C8">
        <v>2</v>
      </c>
      <c r="D8" t="s">
        <v>10</v>
      </c>
      <c r="E8" s="1">
        <v>15</v>
      </c>
      <c r="F8" s="1">
        <v>0</v>
      </c>
      <c r="G8" s="1">
        <f>VLOOKUP(E8,Sheet2!$A$2:$B$7,2,FALSE)</f>
        <v>1</v>
      </c>
      <c r="H8" s="1">
        <f>VLOOKUP(F8,Sheet2!$A$2:$B$7,2,FALSE)</f>
        <v>0</v>
      </c>
      <c r="I8">
        <f t="shared" si="1"/>
        <v>1</v>
      </c>
      <c r="J8">
        <f t="shared" si="2"/>
        <v>0</v>
      </c>
      <c r="K8">
        <f t="shared" si="0"/>
        <v>0</v>
      </c>
    </row>
    <row r="9" spans="1:11" hidden="1" x14ac:dyDescent="0.25">
      <c r="A9">
        <v>0</v>
      </c>
      <c r="B9">
        <v>0</v>
      </c>
      <c r="C9">
        <v>2</v>
      </c>
      <c r="D9" t="s">
        <v>6</v>
      </c>
      <c r="E9" s="1">
        <v>15</v>
      </c>
      <c r="F9" s="1">
        <v>15</v>
      </c>
      <c r="G9" s="1">
        <f>VLOOKUP(E9,Sheet2!$A$2:$B$7,2,FALSE)</f>
        <v>1</v>
      </c>
      <c r="H9" s="1">
        <f>VLOOKUP(F9,Sheet2!$A$2:$B$7,2,FALSE)</f>
        <v>1</v>
      </c>
      <c r="I9">
        <f t="shared" si="1"/>
        <v>0</v>
      </c>
      <c r="J9">
        <f t="shared" si="2"/>
        <v>0</v>
      </c>
      <c r="K9">
        <f t="shared" si="0"/>
        <v>0</v>
      </c>
    </row>
    <row r="10" spans="1:11" hidden="1" x14ac:dyDescent="0.25">
      <c r="A10">
        <v>0</v>
      </c>
      <c r="B10">
        <v>0</v>
      </c>
      <c r="C10">
        <v>2</v>
      </c>
      <c r="D10" t="s">
        <v>7</v>
      </c>
      <c r="E10" s="1">
        <v>15</v>
      </c>
      <c r="F10" s="1">
        <v>30</v>
      </c>
      <c r="G10" s="1">
        <f>VLOOKUP(E10,Sheet2!$A$2:$B$7,2,FALSE)</f>
        <v>1</v>
      </c>
      <c r="H10" s="1">
        <f>VLOOKUP(F10,Sheet2!$A$2:$B$7,2,FALSE)</f>
        <v>2</v>
      </c>
      <c r="I10">
        <f t="shared" si="1"/>
        <v>-1</v>
      </c>
      <c r="J10">
        <f t="shared" si="2"/>
        <v>0</v>
      </c>
      <c r="K10">
        <f t="shared" si="0"/>
        <v>0</v>
      </c>
    </row>
    <row r="11" spans="1:11" x14ac:dyDescent="0.25">
      <c r="A11">
        <v>0</v>
      </c>
      <c r="B11">
        <v>0</v>
      </c>
      <c r="C11">
        <v>2</v>
      </c>
      <c r="D11" t="s">
        <v>11</v>
      </c>
      <c r="E11" s="1">
        <v>15</v>
      </c>
      <c r="F11" s="1">
        <v>40</v>
      </c>
      <c r="G11" s="1">
        <f>VLOOKUP(E11,Sheet2!$A$2:$B$7,2,FALSE)</f>
        <v>1</v>
      </c>
      <c r="H11" s="1">
        <f>VLOOKUP(F11,Sheet2!$A$2:$B$7,2,FALSE)</f>
        <v>3</v>
      </c>
      <c r="I11">
        <f t="shared" si="1"/>
        <v>-2</v>
      </c>
      <c r="J11">
        <f t="shared" si="2"/>
        <v>0</v>
      </c>
      <c r="K11">
        <f t="shared" si="0"/>
        <v>1</v>
      </c>
    </row>
    <row r="12" spans="1:11" hidden="1" x14ac:dyDescent="0.25">
      <c r="A12">
        <v>0</v>
      </c>
      <c r="B12">
        <v>0</v>
      </c>
      <c r="C12">
        <v>2</v>
      </c>
      <c r="D12" t="s">
        <v>5</v>
      </c>
      <c r="E12" s="1">
        <v>0</v>
      </c>
      <c r="F12" s="1">
        <v>0</v>
      </c>
      <c r="G12" s="1">
        <f>VLOOKUP(E12,Sheet2!$A$2:$B$7,2,FALSE)</f>
        <v>0</v>
      </c>
      <c r="H12" s="1">
        <f>VLOOKUP(F12,Sheet2!$A$2:$B$7,2,FALSE)</f>
        <v>0</v>
      </c>
      <c r="I12">
        <f t="shared" si="1"/>
        <v>0</v>
      </c>
      <c r="J12">
        <f t="shared" si="2"/>
        <v>1</v>
      </c>
      <c r="K12">
        <f t="shared" si="0"/>
        <v>0</v>
      </c>
    </row>
    <row r="13" spans="1:11" hidden="1" x14ac:dyDescent="0.25">
      <c r="A13">
        <v>0</v>
      </c>
      <c r="B13">
        <v>1</v>
      </c>
      <c r="C13">
        <v>3</v>
      </c>
      <c r="D13" t="s">
        <v>12</v>
      </c>
      <c r="E13" s="1">
        <v>0</v>
      </c>
      <c r="F13" s="1">
        <v>15</v>
      </c>
      <c r="G13" s="1">
        <f>VLOOKUP(E13,Sheet2!$A$2:$B$7,2,FALSE)</f>
        <v>0</v>
      </c>
      <c r="H13" s="1">
        <f>VLOOKUP(F13,Sheet2!$A$2:$B$7,2,FALSE)</f>
        <v>1</v>
      </c>
      <c r="I13">
        <f t="shared" si="1"/>
        <v>-1</v>
      </c>
      <c r="J13">
        <f t="shared" si="2"/>
        <v>0</v>
      </c>
      <c r="K13">
        <f t="shared" si="0"/>
        <v>0</v>
      </c>
    </row>
    <row r="14" spans="1:11" hidden="1" x14ac:dyDescent="0.25">
      <c r="A14">
        <v>0</v>
      </c>
      <c r="B14">
        <v>1</v>
      </c>
      <c r="C14">
        <v>3</v>
      </c>
      <c r="D14" t="s">
        <v>6</v>
      </c>
      <c r="E14" s="1">
        <v>15</v>
      </c>
      <c r="F14" s="1">
        <v>15</v>
      </c>
      <c r="G14" s="1">
        <f>VLOOKUP(E14,Sheet2!$A$2:$B$7,2,FALSE)</f>
        <v>1</v>
      </c>
      <c r="H14" s="1">
        <f>VLOOKUP(F14,Sheet2!$A$2:$B$7,2,FALSE)</f>
        <v>1</v>
      </c>
      <c r="I14">
        <f t="shared" si="1"/>
        <v>0</v>
      </c>
      <c r="J14">
        <f t="shared" si="2"/>
        <v>0</v>
      </c>
      <c r="K14">
        <f t="shared" si="0"/>
        <v>0</v>
      </c>
    </row>
    <row r="15" spans="1:11" hidden="1" x14ac:dyDescent="0.25">
      <c r="A15">
        <v>0</v>
      </c>
      <c r="B15">
        <v>1</v>
      </c>
      <c r="C15">
        <v>3</v>
      </c>
      <c r="D15" t="s">
        <v>13</v>
      </c>
      <c r="E15" s="1">
        <v>30</v>
      </c>
      <c r="F15" s="1">
        <v>15</v>
      </c>
      <c r="G15" s="1">
        <f>VLOOKUP(E15,Sheet2!$A$2:$B$7,2,FALSE)</f>
        <v>2</v>
      </c>
      <c r="H15" s="1">
        <f>VLOOKUP(F15,Sheet2!$A$2:$B$7,2,FALSE)</f>
        <v>1</v>
      </c>
      <c r="I15">
        <f t="shared" si="1"/>
        <v>1</v>
      </c>
      <c r="J15">
        <f t="shared" si="2"/>
        <v>0</v>
      </c>
      <c r="K15">
        <f t="shared" si="0"/>
        <v>0</v>
      </c>
    </row>
    <row r="16" spans="1:11" x14ac:dyDescent="0.25">
      <c r="A16">
        <v>0</v>
      </c>
      <c r="B16">
        <v>1</v>
      </c>
      <c r="C16">
        <v>3</v>
      </c>
      <c r="D16" t="s">
        <v>14</v>
      </c>
      <c r="E16" s="1">
        <v>40</v>
      </c>
      <c r="F16" s="1">
        <v>15</v>
      </c>
      <c r="G16" s="1">
        <f>VLOOKUP(E16,Sheet2!$A$2:$B$7,2,FALSE)</f>
        <v>3</v>
      </c>
      <c r="H16" s="1">
        <f>VLOOKUP(F16,Sheet2!$A$2:$B$7,2,FALSE)</f>
        <v>1</v>
      </c>
      <c r="I16">
        <f t="shared" si="1"/>
        <v>2</v>
      </c>
      <c r="J16">
        <f t="shared" si="2"/>
        <v>0</v>
      </c>
      <c r="K16">
        <f t="shared" si="0"/>
        <v>1</v>
      </c>
    </row>
    <row r="17" spans="1:11" hidden="1" x14ac:dyDescent="0.25">
      <c r="A17">
        <v>0</v>
      </c>
      <c r="B17">
        <v>1</v>
      </c>
      <c r="C17">
        <v>3</v>
      </c>
      <c r="D17" t="s">
        <v>5</v>
      </c>
      <c r="E17" s="1">
        <v>0</v>
      </c>
      <c r="F17" s="1">
        <v>0</v>
      </c>
      <c r="G17" s="1">
        <f>VLOOKUP(E17,Sheet2!$A$2:$B$7,2,FALSE)</f>
        <v>0</v>
      </c>
      <c r="H17" s="1">
        <f>VLOOKUP(F17,Sheet2!$A$2:$B$7,2,FALSE)</f>
        <v>0</v>
      </c>
      <c r="I17">
        <f t="shared" si="1"/>
        <v>0</v>
      </c>
      <c r="J17">
        <f t="shared" si="2"/>
        <v>1</v>
      </c>
      <c r="K17">
        <f t="shared" si="0"/>
        <v>0</v>
      </c>
    </row>
    <row r="18" spans="1:11" hidden="1" x14ac:dyDescent="0.25">
      <c r="A18">
        <v>0</v>
      </c>
      <c r="B18">
        <v>0</v>
      </c>
      <c r="C18">
        <v>4</v>
      </c>
      <c r="D18" t="s">
        <v>12</v>
      </c>
      <c r="E18" s="1">
        <v>0</v>
      </c>
      <c r="F18" s="1">
        <v>15</v>
      </c>
      <c r="G18" s="1">
        <f>VLOOKUP(E18,Sheet2!$A$2:$B$7,2,FALSE)</f>
        <v>0</v>
      </c>
      <c r="H18" s="1">
        <f>VLOOKUP(F18,Sheet2!$A$2:$B$7,2,FALSE)</f>
        <v>1</v>
      </c>
      <c r="I18">
        <f t="shared" si="1"/>
        <v>-1</v>
      </c>
      <c r="J18">
        <f t="shared" si="2"/>
        <v>0</v>
      </c>
      <c r="K18">
        <f t="shared" si="0"/>
        <v>0</v>
      </c>
    </row>
    <row r="19" spans="1:11" hidden="1" x14ac:dyDescent="0.25">
      <c r="A19">
        <v>0</v>
      </c>
      <c r="B19">
        <v>0</v>
      </c>
      <c r="C19">
        <v>4</v>
      </c>
      <c r="D19" t="s">
        <v>15</v>
      </c>
      <c r="E19" s="1">
        <v>0</v>
      </c>
      <c r="F19" s="1">
        <v>30</v>
      </c>
      <c r="G19" s="1">
        <f>VLOOKUP(E19,Sheet2!$A$2:$B$7,2,FALSE)</f>
        <v>0</v>
      </c>
      <c r="H19" s="1">
        <f>VLOOKUP(F19,Sheet2!$A$2:$B$7,2,FALSE)</f>
        <v>2</v>
      </c>
      <c r="I19">
        <f t="shared" si="1"/>
        <v>-2</v>
      </c>
      <c r="J19">
        <f t="shared" si="2"/>
        <v>0</v>
      </c>
      <c r="K19">
        <f t="shared" si="0"/>
        <v>0</v>
      </c>
    </row>
    <row r="20" spans="1:11" x14ac:dyDescent="0.25">
      <c r="A20">
        <v>0</v>
      </c>
      <c r="B20">
        <v>0</v>
      </c>
      <c r="C20">
        <v>4</v>
      </c>
      <c r="D20" t="s">
        <v>16</v>
      </c>
      <c r="E20" s="1">
        <v>0</v>
      </c>
      <c r="F20" s="1">
        <v>40</v>
      </c>
      <c r="G20" s="1">
        <f>VLOOKUP(E20,Sheet2!$A$2:$B$7,2,FALSE)</f>
        <v>0</v>
      </c>
      <c r="H20" s="1">
        <f>VLOOKUP(F20,Sheet2!$A$2:$B$7,2,FALSE)</f>
        <v>3</v>
      </c>
      <c r="I20">
        <f t="shared" si="1"/>
        <v>-3</v>
      </c>
      <c r="J20">
        <f t="shared" si="2"/>
        <v>0</v>
      </c>
      <c r="K20">
        <f t="shared" si="0"/>
        <v>1</v>
      </c>
    </row>
    <row r="21" spans="1:11" hidden="1" x14ac:dyDescent="0.25">
      <c r="A21">
        <v>0</v>
      </c>
      <c r="B21">
        <v>0</v>
      </c>
      <c r="C21">
        <v>4</v>
      </c>
      <c r="D21" t="s">
        <v>5</v>
      </c>
      <c r="E21" s="1">
        <v>0</v>
      </c>
      <c r="F21" s="1">
        <v>0</v>
      </c>
      <c r="G21" s="1">
        <f>VLOOKUP(E21,Sheet2!$A$2:$B$7,2,FALSE)</f>
        <v>0</v>
      </c>
      <c r="H21" s="1">
        <f>VLOOKUP(F21,Sheet2!$A$2:$B$7,2,FALSE)</f>
        <v>0</v>
      </c>
      <c r="I21">
        <f t="shared" si="1"/>
        <v>0</v>
      </c>
      <c r="J21">
        <f t="shared" si="2"/>
        <v>1</v>
      </c>
      <c r="K21">
        <f t="shared" si="0"/>
        <v>0</v>
      </c>
    </row>
    <row r="22" spans="1:11" hidden="1" x14ac:dyDescent="0.25">
      <c r="A22">
        <v>0</v>
      </c>
      <c r="B22">
        <v>1</v>
      </c>
      <c r="C22">
        <v>5</v>
      </c>
      <c r="D22" t="s">
        <v>10</v>
      </c>
      <c r="E22" s="1">
        <v>15</v>
      </c>
      <c r="F22" s="1">
        <v>0</v>
      </c>
      <c r="G22" s="1">
        <f>VLOOKUP(E22,Sheet2!$A$2:$B$7,2,FALSE)</f>
        <v>1</v>
      </c>
      <c r="H22" s="1">
        <f>VLOOKUP(F22,Sheet2!$A$2:$B$7,2,FALSE)</f>
        <v>0</v>
      </c>
      <c r="I22">
        <f t="shared" si="1"/>
        <v>1</v>
      </c>
      <c r="J22">
        <f t="shared" si="2"/>
        <v>0</v>
      </c>
      <c r="K22">
        <f t="shared" si="0"/>
        <v>0</v>
      </c>
    </row>
    <row r="23" spans="1:11" hidden="1" x14ac:dyDescent="0.25">
      <c r="A23">
        <v>0</v>
      </c>
      <c r="B23">
        <v>1</v>
      </c>
      <c r="C23">
        <v>5</v>
      </c>
      <c r="D23" t="s">
        <v>6</v>
      </c>
      <c r="E23" s="1">
        <v>15</v>
      </c>
      <c r="F23" s="1">
        <v>15</v>
      </c>
      <c r="G23" s="1">
        <f>VLOOKUP(E23,Sheet2!$A$2:$B$7,2,FALSE)</f>
        <v>1</v>
      </c>
      <c r="H23" s="1">
        <f>VLOOKUP(F23,Sheet2!$A$2:$B$7,2,FALSE)</f>
        <v>1</v>
      </c>
      <c r="I23">
        <f t="shared" si="1"/>
        <v>0</v>
      </c>
      <c r="J23">
        <f t="shared" si="2"/>
        <v>0</v>
      </c>
      <c r="K23">
        <f t="shared" si="0"/>
        <v>0</v>
      </c>
    </row>
    <row r="24" spans="1:11" hidden="1" x14ac:dyDescent="0.25">
      <c r="A24">
        <v>0</v>
      </c>
      <c r="B24">
        <v>1</v>
      </c>
      <c r="C24">
        <v>5</v>
      </c>
      <c r="D24" t="s">
        <v>7</v>
      </c>
      <c r="E24" s="1">
        <v>15</v>
      </c>
      <c r="F24" s="1">
        <v>30</v>
      </c>
      <c r="G24" s="1">
        <f>VLOOKUP(E24,Sheet2!$A$2:$B$7,2,FALSE)</f>
        <v>1</v>
      </c>
      <c r="H24" s="1">
        <f>VLOOKUP(F24,Sheet2!$A$2:$B$7,2,FALSE)</f>
        <v>2</v>
      </c>
      <c r="I24">
        <f t="shared" si="1"/>
        <v>-1</v>
      </c>
      <c r="J24">
        <f t="shared" si="2"/>
        <v>0</v>
      </c>
      <c r="K24">
        <f t="shared" si="0"/>
        <v>0</v>
      </c>
    </row>
    <row r="25" spans="1:11" x14ac:dyDescent="0.25">
      <c r="A25">
        <v>0</v>
      </c>
      <c r="B25">
        <v>1</v>
      </c>
      <c r="C25">
        <v>5</v>
      </c>
      <c r="D25" t="s">
        <v>11</v>
      </c>
      <c r="E25" s="1">
        <v>15</v>
      </c>
      <c r="F25" s="1">
        <v>40</v>
      </c>
      <c r="G25" s="1">
        <f>VLOOKUP(E25,Sheet2!$A$2:$B$7,2,FALSE)</f>
        <v>1</v>
      </c>
      <c r="H25" s="1">
        <f>VLOOKUP(F25,Sheet2!$A$2:$B$7,2,FALSE)</f>
        <v>3</v>
      </c>
      <c r="I25">
        <f t="shared" si="1"/>
        <v>-2</v>
      </c>
      <c r="J25">
        <f t="shared" si="2"/>
        <v>0</v>
      </c>
      <c r="K25">
        <f t="shared" si="0"/>
        <v>1</v>
      </c>
    </row>
    <row r="26" spans="1:11" hidden="1" x14ac:dyDescent="0.25">
      <c r="A26">
        <v>0</v>
      </c>
      <c r="B26">
        <v>1</v>
      </c>
      <c r="C26">
        <v>5</v>
      </c>
      <c r="D26" t="s">
        <v>5</v>
      </c>
      <c r="E26" s="1">
        <v>0</v>
      </c>
      <c r="F26" s="1">
        <v>0</v>
      </c>
      <c r="G26" s="1">
        <f>VLOOKUP(E26,Sheet2!$A$2:$B$7,2,FALSE)</f>
        <v>0</v>
      </c>
      <c r="H26" s="1">
        <f>VLOOKUP(F26,Sheet2!$A$2:$B$7,2,FALSE)</f>
        <v>0</v>
      </c>
      <c r="I26">
        <f t="shared" si="1"/>
        <v>0</v>
      </c>
      <c r="J26">
        <f t="shared" si="2"/>
        <v>1</v>
      </c>
      <c r="K26">
        <f t="shared" si="0"/>
        <v>0</v>
      </c>
    </row>
    <row r="27" spans="1:11" hidden="1" x14ac:dyDescent="0.25">
      <c r="A27">
        <v>0</v>
      </c>
      <c r="B27">
        <v>0</v>
      </c>
      <c r="C27">
        <v>6</v>
      </c>
      <c r="D27" t="s">
        <v>12</v>
      </c>
      <c r="E27" s="1">
        <v>0</v>
      </c>
      <c r="F27" s="1">
        <v>15</v>
      </c>
      <c r="G27" s="1">
        <f>VLOOKUP(E27,Sheet2!$A$2:$B$7,2,FALSE)</f>
        <v>0</v>
      </c>
      <c r="H27" s="1">
        <f>VLOOKUP(F27,Sheet2!$A$2:$B$7,2,FALSE)</f>
        <v>1</v>
      </c>
      <c r="I27">
        <f t="shared" si="1"/>
        <v>-1</v>
      </c>
      <c r="J27">
        <f t="shared" si="2"/>
        <v>0</v>
      </c>
      <c r="K27">
        <f t="shared" si="0"/>
        <v>0</v>
      </c>
    </row>
    <row r="28" spans="1:11" hidden="1" x14ac:dyDescent="0.25">
      <c r="A28">
        <v>0</v>
      </c>
      <c r="B28">
        <v>0</v>
      </c>
      <c r="C28">
        <v>6</v>
      </c>
      <c r="D28" t="s">
        <v>15</v>
      </c>
      <c r="E28" s="1">
        <v>0</v>
      </c>
      <c r="F28" s="1">
        <v>30</v>
      </c>
      <c r="G28" s="1">
        <f>VLOOKUP(E28,Sheet2!$A$2:$B$7,2,FALSE)</f>
        <v>0</v>
      </c>
      <c r="H28" s="1">
        <f>VLOOKUP(F28,Sheet2!$A$2:$B$7,2,FALSE)</f>
        <v>2</v>
      </c>
      <c r="I28">
        <f t="shared" si="1"/>
        <v>-2</v>
      </c>
      <c r="J28">
        <f t="shared" si="2"/>
        <v>0</v>
      </c>
      <c r="K28">
        <f t="shared" si="0"/>
        <v>0</v>
      </c>
    </row>
    <row r="29" spans="1:11" x14ac:dyDescent="0.25">
      <c r="A29">
        <v>0</v>
      </c>
      <c r="B29">
        <v>0</v>
      </c>
      <c r="C29">
        <v>6</v>
      </c>
      <c r="D29" t="s">
        <v>16</v>
      </c>
      <c r="E29" s="1">
        <v>0</v>
      </c>
      <c r="F29" s="1">
        <v>40</v>
      </c>
      <c r="G29" s="1">
        <f>VLOOKUP(E29,Sheet2!$A$2:$B$7,2,FALSE)</f>
        <v>0</v>
      </c>
      <c r="H29" s="1">
        <f>VLOOKUP(F29,Sheet2!$A$2:$B$7,2,FALSE)</f>
        <v>3</v>
      </c>
      <c r="I29">
        <f t="shared" si="1"/>
        <v>-3</v>
      </c>
      <c r="J29">
        <f t="shared" si="2"/>
        <v>0</v>
      </c>
      <c r="K29">
        <f t="shared" si="0"/>
        <v>1</v>
      </c>
    </row>
    <row r="30" spans="1:11" hidden="1" x14ac:dyDescent="0.25">
      <c r="A30">
        <v>0</v>
      </c>
      <c r="B30">
        <v>0</v>
      </c>
      <c r="C30">
        <v>6</v>
      </c>
      <c r="D30" t="s">
        <v>5</v>
      </c>
      <c r="E30" s="1">
        <v>0</v>
      </c>
      <c r="F30" s="1">
        <v>0</v>
      </c>
      <c r="G30" s="1">
        <f>VLOOKUP(E30,Sheet2!$A$2:$B$7,2,FALSE)</f>
        <v>0</v>
      </c>
      <c r="H30" s="1">
        <f>VLOOKUP(F30,Sheet2!$A$2:$B$7,2,FALSE)</f>
        <v>0</v>
      </c>
      <c r="I30">
        <f t="shared" si="1"/>
        <v>0</v>
      </c>
      <c r="J30">
        <f t="shared" si="2"/>
        <v>1</v>
      </c>
      <c r="K30">
        <f t="shared" si="0"/>
        <v>0</v>
      </c>
    </row>
    <row r="31" spans="1:11" hidden="1" x14ac:dyDescent="0.25">
      <c r="A31">
        <v>0</v>
      </c>
      <c r="B31">
        <v>1</v>
      </c>
      <c r="C31">
        <v>7</v>
      </c>
      <c r="D31" t="s">
        <v>12</v>
      </c>
      <c r="E31" s="1">
        <v>0</v>
      </c>
      <c r="F31" s="1">
        <v>15</v>
      </c>
      <c r="G31" s="1">
        <f>VLOOKUP(E31,Sheet2!$A$2:$B$7,2,FALSE)</f>
        <v>0</v>
      </c>
      <c r="H31" s="1">
        <f>VLOOKUP(F31,Sheet2!$A$2:$B$7,2,FALSE)</f>
        <v>1</v>
      </c>
      <c r="I31">
        <f t="shared" si="1"/>
        <v>-1</v>
      </c>
      <c r="J31">
        <f t="shared" si="2"/>
        <v>0</v>
      </c>
      <c r="K31">
        <f t="shared" si="0"/>
        <v>0</v>
      </c>
    </row>
    <row r="32" spans="1:11" hidden="1" x14ac:dyDescent="0.25">
      <c r="A32">
        <v>0</v>
      </c>
      <c r="B32">
        <v>1</v>
      </c>
      <c r="C32">
        <v>7</v>
      </c>
      <c r="D32" t="s">
        <v>6</v>
      </c>
      <c r="E32" s="1">
        <v>15</v>
      </c>
      <c r="F32" s="1">
        <v>15</v>
      </c>
      <c r="G32" s="1">
        <f>VLOOKUP(E32,Sheet2!$A$2:$B$7,2,FALSE)</f>
        <v>1</v>
      </c>
      <c r="H32" s="1">
        <f>VLOOKUP(F32,Sheet2!$A$2:$B$7,2,FALSE)</f>
        <v>1</v>
      </c>
      <c r="I32">
        <f t="shared" si="1"/>
        <v>0</v>
      </c>
      <c r="J32">
        <f t="shared" si="2"/>
        <v>0</v>
      </c>
      <c r="K32">
        <f t="shared" si="0"/>
        <v>0</v>
      </c>
    </row>
    <row r="33" spans="1:11" hidden="1" x14ac:dyDescent="0.25">
      <c r="A33">
        <v>0</v>
      </c>
      <c r="B33">
        <v>1</v>
      </c>
      <c r="C33">
        <v>7</v>
      </c>
      <c r="D33" t="s">
        <v>13</v>
      </c>
      <c r="E33" s="1">
        <v>30</v>
      </c>
      <c r="F33" s="1">
        <v>15</v>
      </c>
      <c r="G33" s="1">
        <f>VLOOKUP(E33,Sheet2!$A$2:$B$7,2,FALSE)</f>
        <v>2</v>
      </c>
      <c r="H33" s="1">
        <f>VLOOKUP(F33,Sheet2!$A$2:$B$7,2,FALSE)</f>
        <v>1</v>
      </c>
      <c r="I33">
        <f t="shared" si="1"/>
        <v>1</v>
      </c>
      <c r="J33">
        <f t="shared" si="2"/>
        <v>0</v>
      </c>
      <c r="K33">
        <f t="shared" si="0"/>
        <v>0</v>
      </c>
    </row>
    <row r="34" spans="1:11" hidden="1" x14ac:dyDescent="0.25">
      <c r="A34">
        <v>0</v>
      </c>
      <c r="B34">
        <v>1</v>
      </c>
      <c r="C34">
        <v>7</v>
      </c>
      <c r="D34" t="s">
        <v>8</v>
      </c>
      <c r="E34" s="1">
        <v>30</v>
      </c>
      <c r="F34" s="1">
        <v>30</v>
      </c>
      <c r="G34" s="1">
        <f>VLOOKUP(E34,Sheet2!$A$2:$B$7,2,FALSE)</f>
        <v>2</v>
      </c>
      <c r="H34" s="1">
        <f>VLOOKUP(F34,Sheet2!$A$2:$B$7,2,FALSE)</f>
        <v>2</v>
      </c>
      <c r="I34">
        <f t="shared" si="1"/>
        <v>0</v>
      </c>
      <c r="J34">
        <f t="shared" si="2"/>
        <v>0</v>
      </c>
      <c r="K34">
        <f t="shared" si="0"/>
        <v>0</v>
      </c>
    </row>
    <row r="35" spans="1:11" x14ac:dyDescent="0.25">
      <c r="A35">
        <v>0</v>
      </c>
      <c r="B35">
        <v>1</v>
      </c>
      <c r="C35">
        <v>7</v>
      </c>
      <c r="D35" t="s">
        <v>9</v>
      </c>
      <c r="E35" s="1">
        <v>40</v>
      </c>
      <c r="F35" s="1">
        <v>30</v>
      </c>
      <c r="G35" s="1">
        <f>VLOOKUP(E35,Sheet2!$A$2:$B$7,2,FALSE)</f>
        <v>3</v>
      </c>
      <c r="H35" s="1">
        <f>VLOOKUP(F35,Sheet2!$A$2:$B$7,2,FALSE)</f>
        <v>2</v>
      </c>
      <c r="I35">
        <f t="shared" si="1"/>
        <v>1</v>
      </c>
      <c r="J35">
        <f t="shared" si="2"/>
        <v>0</v>
      </c>
      <c r="K35">
        <f t="shared" si="0"/>
        <v>1</v>
      </c>
    </row>
    <row r="36" spans="1:11" hidden="1" x14ac:dyDescent="0.25">
      <c r="A36">
        <v>0</v>
      </c>
      <c r="B36">
        <v>1</v>
      </c>
      <c r="C36">
        <v>7</v>
      </c>
      <c r="D36" t="s">
        <v>5</v>
      </c>
      <c r="E36" s="1">
        <v>0</v>
      </c>
      <c r="F36" s="1">
        <v>0</v>
      </c>
      <c r="G36" s="1">
        <f>VLOOKUP(E36,Sheet2!$A$2:$B$7,2,FALSE)</f>
        <v>0</v>
      </c>
      <c r="H36" s="1">
        <f>VLOOKUP(F36,Sheet2!$A$2:$B$7,2,FALSE)</f>
        <v>0</v>
      </c>
      <c r="I36">
        <f t="shared" si="1"/>
        <v>0</v>
      </c>
      <c r="J36">
        <f t="shared" si="2"/>
        <v>1</v>
      </c>
      <c r="K36">
        <f t="shared" si="0"/>
        <v>0</v>
      </c>
    </row>
    <row r="37" spans="1:11" hidden="1" x14ac:dyDescent="0.25">
      <c r="A37">
        <v>0</v>
      </c>
      <c r="B37">
        <v>0</v>
      </c>
      <c r="C37">
        <v>8</v>
      </c>
      <c r="D37" t="s">
        <v>12</v>
      </c>
      <c r="E37" s="1">
        <v>0</v>
      </c>
      <c r="F37" s="1">
        <v>15</v>
      </c>
      <c r="G37" s="1">
        <f>VLOOKUP(E37,Sheet2!$A$2:$B$7,2,FALSE)</f>
        <v>0</v>
      </c>
      <c r="H37" s="1">
        <f>VLOOKUP(F37,Sheet2!$A$2:$B$7,2,FALSE)</f>
        <v>1</v>
      </c>
      <c r="I37">
        <f t="shared" si="1"/>
        <v>-1</v>
      </c>
      <c r="J37">
        <f t="shared" si="2"/>
        <v>0</v>
      </c>
      <c r="K37">
        <f t="shared" si="0"/>
        <v>0</v>
      </c>
    </row>
    <row r="38" spans="1:11" hidden="1" x14ac:dyDescent="0.25">
      <c r="A38">
        <v>0</v>
      </c>
      <c r="B38">
        <v>0</v>
      </c>
      <c r="C38">
        <v>8</v>
      </c>
      <c r="D38" t="s">
        <v>15</v>
      </c>
      <c r="E38" s="1">
        <v>0</v>
      </c>
      <c r="F38" s="1">
        <v>30</v>
      </c>
      <c r="G38" s="1">
        <f>VLOOKUP(E38,Sheet2!$A$2:$B$7,2,FALSE)</f>
        <v>0</v>
      </c>
      <c r="H38" s="1">
        <f>VLOOKUP(F38,Sheet2!$A$2:$B$7,2,FALSE)</f>
        <v>2</v>
      </c>
      <c r="I38">
        <f t="shared" si="1"/>
        <v>-2</v>
      </c>
      <c r="J38">
        <f t="shared" si="2"/>
        <v>0</v>
      </c>
      <c r="K38">
        <f t="shared" si="0"/>
        <v>0</v>
      </c>
    </row>
    <row r="39" spans="1:11" x14ac:dyDescent="0.25">
      <c r="A39">
        <v>0</v>
      </c>
      <c r="B39">
        <v>0</v>
      </c>
      <c r="C39">
        <v>8</v>
      </c>
      <c r="D39" t="s">
        <v>16</v>
      </c>
      <c r="E39" s="1">
        <v>0</v>
      </c>
      <c r="F39" s="1">
        <v>40</v>
      </c>
      <c r="G39" s="1">
        <f>VLOOKUP(E39,Sheet2!$A$2:$B$7,2,FALSE)</f>
        <v>0</v>
      </c>
      <c r="H39" s="1">
        <f>VLOOKUP(F39,Sheet2!$A$2:$B$7,2,FALSE)</f>
        <v>3</v>
      </c>
      <c r="I39">
        <f t="shared" si="1"/>
        <v>-3</v>
      </c>
      <c r="J39">
        <f t="shared" si="2"/>
        <v>0</v>
      </c>
      <c r="K39">
        <f t="shared" si="0"/>
        <v>1</v>
      </c>
    </row>
    <row r="40" spans="1:11" hidden="1" x14ac:dyDescent="0.25">
      <c r="A40">
        <v>0</v>
      </c>
      <c r="B40">
        <v>0</v>
      </c>
      <c r="C40">
        <v>8</v>
      </c>
      <c r="D40" t="s">
        <v>5</v>
      </c>
      <c r="E40" s="1">
        <v>0</v>
      </c>
      <c r="F40" s="1">
        <v>0</v>
      </c>
      <c r="G40" s="1">
        <f>VLOOKUP(E40,Sheet2!$A$2:$B$7,2,FALSE)</f>
        <v>0</v>
      </c>
      <c r="H40" s="1">
        <f>VLOOKUP(F40,Sheet2!$A$2:$B$7,2,FALSE)</f>
        <v>0</v>
      </c>
      <c r="I40">
        <f t="shared" si="1"/>
        <v>0</v>
      </c>
      <c r="J40">
        <f t="shared" si="2"/>
        <v>1</v>
      </c>
      <c r="K40">
        <f t="shared" si="0"/>
        <v>0</v>
      </c>
    </row>
    <row r="41" spans="1:11" hidden="1" x14ac:dyDescent="0.25">
      <c r="A41">
        <v>0</v>
      </c>
      <c r="B41">
        <v>1</v>
      </c>
      <c r="C41">
        <v>9</v>
      </c>
      <c r="D41" t="s">
        <v>10</v>
      </c>
      <c r="E41" s="1">
        <v>15</v>
      </c>
      <c r="F41" s="1">
        <v>0</v>
      </c>
      <c r="G41" s="1">
        <f>VLOOKUP(E41,Sheet2!$A$2:$B$7,2,FALSE)</f>
        <v>1</v>
      </c>
      <c r="H41" s="1">
        <f>VLOOKUP(F41,Sheet2!$A$2:$B$7,2,FALSE)</f>
        <v>0</v>
      </c>
      <c r="I41">
        <f t="shared" si="1"/>
        <v>1</v>
      </c>
      <c r="J41">
        <f t="shared" si="2"/>
        <v>0</v>
      </c>
      <c r="K41">
        <f t="shared" si="0"/>
        <v>0</v>
      </c>
    </row>
    <row r="42" spans="1:11" hidden="1" x14ac:dyDescent="0.25">
      <c r="A42">
        <v>0</v>
      </c>
      <c r="B42">
        <v>1</v>
      </c>
      <c r="C42">
        <v>9</v>
      </c>
      <c r="D42" t="s">
        <v>17</v>
      </c>
      <c r="E42" s="1">
        <v>30</v>
      </c>
      <c r="F42" s="1">
        <v>0</v>
      </c>
      <c r="G42" s="1">
        <f>VLOOKUP(E42,Sheet2!$A$2:$B$7,2,FALSE)</f>
        <v>2</v>
      </c>
      <c r="H42" s="1">
        <f>VLOOKUP(F42,Sheet2!$A$2:$B$7,2,FALSE)</f>
        <v>0</v>
      </c>
      <c r="I42">
        <f t="shared" si="1"/>
        <v>2</v>
      </c>
      <c r="J42">
        <f t="shared" si="2"/>
        <v>0</v>
      </c>
      <c r="K42">
        <f t="shared" si="0"/>
        <v>0</v>
      </c>
    </row>
    <row r="43" spans="1:11" hidden="1" x14ac:dyDescent="0.25">
      <c r="A43">
        <v>0</v>
      </c>
      <c r="B43">
        <v>1</v>
      </c>
      <c r="C43">
        <v>9</v>
      </c>
      <c r="D43" t="s">
        <v>18</v>
      </c>
      <c r="E43" s="1">
        <v>40</v>
      </c>
      <c r="F43" s="1">
        <v>0</v>
      </c>
      <c r="G43" s="1">
        <f>VLOOKUP(E43,Sheet2!$A$2:$B$7,2,FALSE)</f>
        <v>3</v>
      </c>
      <c r="H43" s="1">
        <f>VLOOKUP(F43,Sheet2!$A$2:$B$7,2,FALSE)</f>
        <v>0</v>
      </c>
      <c r="I43">
        <f t="shared" si="1"/>
        <v>3</v>
      </c>
      <c r="J43">
        <f t="shared" si="2"/>
        <v>0</v>
      </c>
      <c r="K43">
        <f t="shared" si="0"/>
        <v>0</v>
      </c>
    </row>
    <row r="44" spans="1:11" hidden="1" x14ac:dyDescent="0.25">
      <c r="A44">
        <v>0</v>
      </c>
      <c r="B44">
        <v>1</v>
      </c>
      <c r="C44">
        <v>9</v>
      </c>
      <c r="D44" t="s">
        <v>14</v>
      </c>
      <c r="E44" s="1">
        <v>40</v>
      </c>
      <c r="F44" s="1">
        <v>15</v>
      </c>
      <c r="G44" s="1">
        <f>VLOOKUP(E44,Sheet2!$A$2:$B$7,2,FALSE)</f>
        <v>3</v>
      </c>
      <c r="H44" s="1">
        <f>VLOOKUP(F44,Sheet2!$A$2:$B$7,2,FALSE)</f>
        <v>1</v>
      </c>
      <c r="I44">
        <f t="shared" si="1"/>
        <v>2</v>
      </c>
      <c r="J44">
        <f t="shared" si="2"/>
        <v>0</v>
      </c>
      <c r="K44">
        <f t="shared" si="0"/>
        <v>0</v>
      </c>
    </row>
    <row r="45" spans="1:11" hidden="1" x14ac:dyDescent="0.25">
      <c r="A45">
        <v>0</v>
      </c>
      <c r="B45">
        <v>1</v>
      </c>
      <c r="C45">
        <v>9</v>
      </c>
      <c r="D45" t="s">
        <v>9</v>
      </c>
      <c r="E45" s="1">
        <v>40</v>
      </c>
      <c r="F45" s="1">
        <v>30</v>
      </c>
      <c r="G45" s="1">
        <f>VLOOKUP(E45,Sheet2!$A$2:$B$7,2,FALSE)</f>
        <v>3</v>
      </c>
      <c r="H45" s="1">
        <f>VLOOKUP(F45,Sheet2!$A$2:$B$7,2,FALSE)</f>
        <v>2</v>
      </c>
      <c r="I45">
        <f t="shared" si="1"/>
        <v>1</v>
      </c>
      <c r="J45">
        <f t="shared" si="2"/>
        <v>0</v>
      </c>
      <c r="K45">
        <f t="shared" si="0"/>
        <v>0</v>
      </c>
    </row>
    <row r="46" spans="1:11" hidden="1" x14ac:dyDescent="0.25">
      <c r="A46">
        <v>0</v>
      </c>
      <c r="B46">
        <v>1</v>
      </c>
      <c r="C46">
        <v>9</v>
      </c>
      <c r="D46" t="s">
        <v>19</v>
      </c>
      <c r="E46" s="1">
        <v>40</v>
      </c>
      <c r="F46" s="1">
        <v>40</v>
      </c>
      <c r="G46" s="1">
        <f>VLOOKUP(E46,Sheet2!$A$2:$B$7,2,FALSE)</f>
        <v>3</v>
      </c>
      <c r="H46" s="1">
        <f>VLOOKUP(F46,Sheet2!$A$2:$B$7,2,FALSE)</f>
        <v>3</v>
      </c>
      <c r="I46">
        <f t="shared" si="1"/>
        <v>0</v>
      </c>
      <c r="J46">
        <f t="shared" si="2"/>
        <v>0</v>
      </c>
      <c r="K46">
        <f t="shared" si="0"/>
        <v>0</v>
      </c>
    </row>
    <row r="47" spans="1:11" hidden="1" x14ac:dyDescent="0.25">
      <c r="A47">
        <v>0</v>
      </c>
      <c r="B47">
        <v>1</v>
      </c>
      <c r="C47">
        <v>9</v>
      </c>
      <c r="D47" t="s">
        <v>20</v>
      </c>
      <c r="E47" s="1">
        <v>60</v>
      </c>
      <c r="F47" s="1">
        <v>40</v>
      </c>
      <c r="G47" s="1">
        <f>VLOOKUP(E47,Sheet2!$A$2:$B$7,2,FALSE)</f>
        <v>4</v>
      </c>
      <c r="H47" s="1">
        <f>VLOOKUP(F47,Sheet2!$A$2:$B$7,2,FALSE)</f>
        <v>3</v>
      </c>
      <c r="I47">
        <f t="shared" si="1"/>
        <v>1</v>
      </c>
      <c r="J47">
        <f t="shared" si="2"/>
        <v>0</v>
      </c>
      <c r="K47">
        <f t="shared" si="0"/>
        <v>0</v>
      </c>
    </row>
    <row r="48" spans="1:11" hidden="1" x14ac:dyDescent="0.25">
      <c r="A48">
        <v>0</v>
      </c>
      <c r="B48">
        <v>1</v>
      </c>
      <c r="C48">
        <v>9</v>
      </c>
      <c r="D48" t="s">
        <v>19</v>
      </c>
      <c r="E48" s="1">
        <v>40</v>
      </c>
      <c r="F48" s="1">
        <v>40</v>
      </c>
      <c r="G48" s="1">
        <f>VLOOKUP(E48,Sheet2!$A$2:$B$7,2,FALSE)</f>
        <v>3</v>
      </c>
      <c r="H48" s="1">
        <f>VLOOKUP(F48,Sheet2!$A$2:$B$7,2,FALSE)</f>
        <v>3</v>
      </c>
      <c r="I48">
        <f t="shared" si="1"/>
        <v>0</v>
      </c>
      <c r="J48">
        <f t="shared" si="2"/>
        <v>0</v>
      </c>
      <c r="K48">
        <f t="shared" si="0"/>
        <v>0</v>
      </c>
    </row>
    <row r="49" spans="1:11" x14ac:dyDescent="0.25">
      <c r="A49">
        <v>0</v>
      </c>
      <c r="B49">
        <v>1</v>
      </c>
      <c r="C49">
        <v>9</v>
      </c>
      <c r="D49" t="s">
        <v>20</v>
      </c>
      <c r="E49" s="1">
        <v>60</v>
      </c>
      <c r="F49" s="1">
        <v>40</v>
      </c>
      <c r="G49" s="1">
        <f>VLOOKUP(E49,Sheet2!$A$2:$B$7,2,FALSE)</f>
        <v>4</v>
      </c>
      <c r="H49" s="1">
        <f>VLOOKUP(F49,Sheet2!$A$2:$B$7,2,FALSE)</f>
        <v>3</v>
      </c>
      <c r="I49">
        <f t="shared" si="1"/>
        <v>1</v>
      </c>
      <c r="J49">
        <f t="shared" si="2"/>
        <v>0</v>
      </c>
      <c r="K49">
        <f t="shared" si="0"/>
        <v>1</v>
      </c>
    </row>
    <row r="50" spans="1:11" hidden="1" x14ac:dyDescent="0.25">
      <c r="A50">
        <v>0</v>
      </c>
      <c r="B50">
        <v>1</v>
      </c>
      <c r="C50">
        <v>9</v>
      </c>
      <c r="D50" t="s">
        <v>5</v>
      </c>
      <c r="E50" s="1">
        <v>0</v>
      </c>
      <c r="F50" s="1">
        <v>0</v>
      </c>
      <c r="G50" s="1">
        <f>VLOOKUP(E50,Sheet2!$A$2:$B$7,2,FALSE)</f>
        <v>0</v>
      </c>
      <c r="H50" s="1">
        <f>VLOOKUP(F50,Sheet2!$A$2:$B$7,2,FALSE)</f>
        <v>0</v>
      </c>
      <c r="I50">
        <f t="shared" si="1"/>
        <v>0</v>
      </c>
      <c r="J50">
        <f t="shared" si="2"/>
        <v>1</v>
      </c>
      <c r="K50">
        <f t="shared" si="0"/>
        <v>0</v>
      </c>
    </row>
    <row r="51" spans="1:11" hidden="1" x14ac:dyDescent="0.25">
      <c r="A51">
        <v>0</v>
      </c>
      <c r="B51">
        <v>0</v>
      </c>
      <c r="C51">
        <v>10</v>
      </c>
      <c r="D51" t="s">
        <v>10</v>
      </c>
      <c r="E51" s="1">
        <v>15</v>
      </c>
      <c r="F51" s="1">
        <v>0</v>
      </c>
      <c r="G51" s="1">
        <f>VLOOKUP(E51,Sheet2!$A$2:$B$7,2,FALSE)</f>
        <v>1</v>
      </c>
      <c r="H51" s="1">
        <f>VLOOKUP(F51,Sheet2!$A$2:$B$7,2,FALSE)</f>
        <v>0</v>
      </c>
      <c r="I51">
        <f t="shared" si="1"/>
        <v>1</v>
      </c>
      <c r="J51">
        <f t="shared" si="2"/>
        <v>0</v>
      </c>
      <c r="K51">
        <f t="shared" si="0"/>
        <v>0</v>
      </c>
    </row>
    <row r="52" spans="1:11" hidden="1" x14ac:dyDescent="0.25">
      <c r="A52">
        <v>0</v>
      </c>
      <c r="B52">
        <v>0</v>
      </c>
      <c r="C52">
        <v>10</v>
      </c>
      <c r="D52" t="s">
        <v>6</v>
      </c>
      <c r="E52" s="1">
        <v>15</v>
      </c>
      <c r="F52" s="1">
        <v>15</v>
      </c>
      <c r="G52" s="1">
        <f>VLOOKUP(E52,Sheet2!$A$2:$B$7,2,FALSE)</f>
        <v>1</v>
      </c>
      <c r="H52" s="1">
        <f>VLOOKUP(F52,Sheet2!$A$2:$B$7,2,FALSE)</f>
        <v>1</v>
      </c>
      <c r="I52">
        <f t="shared" si="1"/>
        <v>0</v>
      </c>
      <c r="J52">
        <f t="shared" si="2"/>
        <v>0</v>
      </c>
      <c r="K52">
        <f t="shared" si="0"/>
        <v>0</v>
      </c>
    </row>
    <row r="53" spans="1:11" hidden="1" x14ac:dyDescent="0.25">
      <c r="A53">
        <v>0</v>
      </c>
      <c r="B53">
        <v>0</v>
      </c>
      <c r="C53">
        <v>10</v>
      </c>
      <c r="D53" t="s">
        <v>7</v>
      </c>
      <c r="E53" s="1">
        <v>15</v>
      </c>
      <c r="F53" s="1">
        <v>30</v>
      </c>
      <c r="G53" s="1">
        <f>VLOOKUP(E53,Sheet2!$A$2:$B$7,2,FALSE)</f>
        <v>1</v>
      </c>
      <c r="H53" s="1">
        <f>VLOOKUP(F53,Sheet2!$A$2:$B$7,2,FALSE)</f>
        <v>2</v>
      </c>
      <c r="I53">
        <f t="shared" si="1"/>
        <v>-1</v>
      </c>
      <c r="J53">
        <f t="shared" si="2"/>
        <v>0</v>
      </c>
      <c r="K53">
        <f t="shared" si="0"/>
        <v>0</v>
      </c>
    </row>
    <row r="54" spans="1:11" x14ac:dyDescent="0.25">
      <c r="A54">
        <v>0</v>
      </c>
      <c r="B54">
        <v>0</v>
      </c>
      <c r="C54">
        <v>10</v>
      </c>
      <c r="D54" t="s">
        <v>11</v>
      </c>
      <c r="E54" s="1">
        <v>15</v>
      </c>
      <c r="F54" s="1">
        <v>40</v>
      </c>
      <c r="G54" s="1">
        <f>VLOOKUP(E54,Sheet2!$A$2:$B$7,2,FALSE)</f>
        <v>1</v>
      </c>
      <c r="H54" s="1">
        <f>VLOOKUP(F54,Sheet2!$A$2:$B$7,2,FALSE)</f>
        <v>3</v>
      </c>
      <c r="I54">
        <f t="shared" si="1"/>
        <v>-2</v>
      </c>
      <c r="J54">
        <f t="shared" si="2"/>
        <v>0</v>
      </c>
      <c r="K54">
        <f t="shared" si="0"/>
        <v>1</v>
      </c>
    </row>
    <row r="55" spans="1:11" hidden="1" x14ac:dyDescent="0.25">
      <c r="A55">
        <v>0</v>
      </c>
      <c r="B55">
        <v>1</v>
      </c>
      <c r="C55">
        <v>10</v>
      </c>
      <c r="D55" t="s">
        <v>10</v>
      </c>
      <c r="E55" s="1">
        <v>15</v>
      </c>
      <c r="F55" s="1">
        <v>0</v>
      </c>
      <c r="G55" s="1">
        <f>VLOOKUP(E55,Sheet2!$A$2:$B$7,2,FALSE)</f>
        <v>1</v>
      </c>
      <c r="H55" s="1">
        <f>VLOOKUP(F55,Sheet2!$A$2:$B$7,2,FALSE)</f>
        <v>0</v>
      </c>
      <c r="I55">
        <f t="shared" si="1"/>
        <v>1</v>
      </c>
      <c r="J55">
        <f t="shared" si="2"/>
        <v>1</v>
      </c>
      <c r="K55">
        <f t="shared" si="0"/>
        <v>0</v>
      </c>
    </row>
    <row r="56" spans="1:11" hidden="1" x14ac:dyDescent="0.25">
      <c r="A56">
        <v>0</v>
      </c>
      <c r="B56">
        <v>1</v>
      </c>
      <c r="C56">
        <v>11</v>
      </c>
      <c r="D56" t="s">
        <v>6</v>
      </c>
      <c r="E56" s="1">
        <v>15</v>
      </c>
      <c r="F56" s="1">
        <v>15</v>
      </c>
      <c r="G56" s="1">
        <f>VLOOKUP(E56,Sheet2!$A$2:$B$7,2,FALSE)</f>
        <v>1</v>
      </c>
      <c r="H56" s="1">
        <f>VLOOKUP(F56,Sheet2!$A$2:$B$7,2,FALSE)</f>
        <v>1</v>
      </c>
      <c r="I56">
        <f t="shared" si="1"/>
        <v>0</v>
      </c>
      <c r="J56">
        <f t="shared" si="2"/>
        <v>0</v>
      </c>
      <c r="K56">
        <f t="shared" si="0"/>
        <v>0</v>
      </c>
    </row>
    <row r="57" spans="1:11" hidden="1" x14ac:dyDescent="0.25">
      <c r="A57">
        <v>0</v>
      </c>
      <c r="B57">
        <v>1</v>
      </c>
      <c r="C57">
        <v>11</v>
      </c>
      <c r="D57" t="s">
        <v>13</v>
      </c>
      <c r="E57" s="1">
        <v>30</v>
      </c>
      <c r="F57" s="1">
        <v>15</v>
      </c>
      <c r="G57" s="1">
        <f>VLOOKUP(E57,Sheet2!$A$2:$B$7,2,FALSE)</f>
        <v>2</v>
      </c>
      <c r="H57" s="1">
        <f>VLOOKUP(F57,Sheet2!$A$2:$B$7,2,FALSE)</f>
        <v>1</v>
      </c>
      <c r="I57">
        <f t="shared" si="1"/>
        <v>1</v>
      </c>
      <c r="J57">
        <f t="shared" si="2"/>
        <v>0</v>
      </c>
      <c r="K57">
        <f t="shared" si="0"/>
        <v>0</v>
      </c>
    </row>
    <row r="58" spans="1:11" hidden="1" x14ac:dyDescent="0.25">
      <c r="A58">
        <v>0</v>
      </c>
      <c r="B58">
        <v>1</v>
      </c>
      <c r="C58">
        <v>11</v>
      </c>
      <c r="D58" t="s">
        <v>14</v>
      </c>
      <c r="E58" s="1">
        <v>40</v>
      </c>
      <c r="F58" s="1">
        <v>15</v>
      </c>
      <c r="G58" s="1">
        <f>VLOOKUP(E58,Sheet2!$A$2:$B$7,2,FALSE)</f>
        <v>3</v>
      </c>
      <c r="H58" s="1">
        <f>VLOOKUP(F58,Sheet2!$A$2:$B$7,2,FALSE)</f>
        <v>1</v>
      </c>
      <c r="I58">
        <f t="shared" si="1"/>
        <v>2</v>
      </c>
      <c r="J58">
        <f t="shared" si="2"/>
        <v>0</v>
      </c>
      <c r="K58">
        <f t="shared" si="0"/>
        <v>0</v>
      </c>
    </row>
    <row r="59" spans="1:11" hidden="1" x14ac:dyDescent="0.25">
      <c r="A59">
        <v>0</v>
      </c>
      <c r="B59">
        <v>1</v>
      </c>
      <c r="C59">
        <v>11</v>
      </c>
      <c r="D59" t="s">
        <v>9</v>
      </c>
      <c r="E59" s="1">
        <v>40</v>
      </c>
      <c r="F59" s="1">
        <v>30</v>
      </c>
      <c r="G59" s="1">
        <f>VLOOKUP(E59,Sheet2!$A$2:$B$7,2,FALSE)</f>
        <v>3</v>
      </c>
      <c r="H59" s="1">
        <f>VLOOKUP(F59,Sheet2!$A$2:$B$7,2,FALSE)</f>
        <v>2</v>
      </c>
      <c r="I59">
        <f t="shared" si="1"/>
        <v>1</v>
      </c>
      <c r="J59">
        <f t="shared" si="2"/>
        <v>0</v>
      </c>
      <c r="K59">
        <f t="shared" si="0"/>
        <v>0</v>
      </c>
    </row>
    <row r="60" spans="1:11" hidden="1" x14ac:dyDescent="0.25">
      <c r="A60">
        <v>0</v>
      </c>
      <c r="B60">
        <v>1</v>
      </c>
      <c r="C60">
        <v>11</v>
      </c>
      <c r="D60" t="s">
        <v>19</v>
      </c>
      <c r="E60" s="1">
        <v>40</v>
      </c>
      <c r="F60" s="1">
        <v>40</v>
      </c>
      <c r="G60" s="1">
        <f>VLOOKUP(E60,Sheet2!$A$2:$B$7,2,FALSE)</f>
        <v>3</v>
      </c>
      <c r="H60" s="1">
        <f>VLOOKUP(F60,Sheet2!$A$2:$B$7,2,FALSE)</f>
        <v>3</v>
      </c>
      <c r="I60">
        <f t="shared" si="1"/>
        <v>0</v>
      </c>
      <c r="J60">
        <f t="shared" si="2"/>
        <v>0</v>
      </c>
      <c r="K60">
        <f t="shared" si="0"/>
        <v>0</v>
      </c>
    </row>
    <row r="61" spans="1:11" hidden="1" x14ac:dyDescent="0.25">
      <c r="A61">
        <v>0</v>
      </c>
      <c r="B61">
        <v>1</v>
      </c>
      <c r="C61">
        <v>11</v>
      </c>
      <c r="D61" t="s">
        <v>20</v>
      </c>
      <c r="E61" s="1">
        <v>60</v>
      </c>
      <c r="F61" s="1">
        <v>40</v>
      </c>
      <c r="G61" s="1">
        <f>VLOOKUP(E61,Sheet2!$A$2:$B$7,2,FALSE)</f>
        <v>4</v>
      </c>
      <c r="H61" s="1">
        <f>VLOOKUP(F61,Sheet2!$A$2:$B$7,2,FALSE)</f>
        <v>3</v>
      </c>
      <c r="I61">
        <f t="shared" si="1"/>
        <v>1</v>
      </c>
      <c r="J61">
        <f t="shared" si="2"/>
        <v>0</v>
      </c>
      <c r="K61">
        <f t="shared" si="0"/>
        <v>0</v>
      </c>
    </row>
    <row r="62" spans="1:11" hidden="1" x14ac:dyDescent="0.25">
      <c r="A62">
        <v>0</v>
      </c>
      <c r="B62">
        <v>1</v>
      </c>
      <c r="C62">
        <v>11</v>
      </c>
      <c r="D62" t="s">
        <v>19</v>
      </c>
      <c r="E62" s="1">
        <v>40</v>
      </c>
      <c r="F62" s="1">
        <v>40</v>
      </c>
      <c r="G62" s="1">
        <f>VLOOKUP(E62,Sheet2!$A$2:$B$7,2,FALSE)</f>
        <v>3</v>
      </c>
      <c r="H62" s="1">
        <f>VLOOKUP(F62,Sheet2!$A$2:$B$7,2,FALSE)</f>
        <v>3</v>
      </c>
      <c r="I62">
        <f t="shared" si="1"/>
        <v>0</v>
      </c>
      <c r="J62">
        <f t="shared" si="2"/>
        <v>0</v>
      </c>
      <c r="K62">
        <f t="shared" si="0"/>
        <v>0</v>
      </c>
    </row>
    <row r="63" spans="1:11" hidden="1" x14ac:dyDescent="0.25">
      <c r="A63">
        <v>0</v>
      </c>
      <c r="B63">
        <v>1</v>
      </c>
      <c r="C63">
        <v>11</v>
      </c>
      <c r="D63" t="s">
        <v>20</v>
      </c>
      <c r="E63" s="1">
        <v>60</v>
      </c>
      <c r="F63" s="1">
        <v>40</v>
      </c>
      <c r="G63" s="1">
        <f>VLOOKUP(E63,Sheet2!$A$2:$B$7,2,FALSE)</f>
        <v>4</v>
      </c>
      <c r="H63" s="1">
        <f>VLOOKUP(F63,Sheet2!$A$2:$B$7,2,FALSE)</f>
        <v>3</v>
      </c>
      <c r="I63">
        <f t="shared" si="1"/>
        <v>1</v>
      </c>
      <c r="J63">
        <f t="shared" si="2"/>
        <v>0</v>
      </c>
      <c r="K63">
        <f t="shared" si="0"/>
        <v>0</v>
      </c>
    </row>
    <row r="64" spans="1:11" hidden="1" x14ac:dyDescent="0.25">
      <c r="A64">
        <v>0</v>
      </c>
      <c r="B64">
        <v>1</v>
      </c>
      <c r="C64">
        <v>11</v>
      </c>
      <c r="D64" t="s">
        <v>19</v>
      </c>
      <c r="E64" s="1">
        <v>40</v>
      </c>
      <c r="F64" s="1">
        <v>40</v>
      </c>
      <c r="G64" s="1">
        <f>VLOOKUP(E64,Sheet2!$A$2:$B$7,2,FALSE)</f>
        <v>3</v>
      </c>
      <c r="H64" s="1">
        <f>VLOOKUP(F64,Sheet2!$A$2:$B$7,2,FALSE)</f>
        <v>3</v>
      </c>
      <c r="I64">
        <f t="shared" si="1"/>
        <v>0</v>
      </c>
      <c r="J64">
        <f t="shared" si="2"/>
        <v>0</v>
      </c>
      <c r="K64">
        <f t="shared" si="0"/>
        <v>0</v>
      </c>
    </row>
    <row r="65" spans="1:11" hidden="1" x14ac:dyDescent="0.25">
      <c r="A65">
        <v>0</v>
      </c>
      <c r="B65">
        <v>1</v>
      </c>
      <c r="C65">
        <v>11</v>
      </c>
      <c r="D65" t="s">
        <v>21</v>
      </c>
      <c r="E65" s="1">
        <v>40</v>
      </c>
      <c r="F65" s="1">
        <v>60</v>
      </c>
      <c r="G65" s="1">
        <f>VLOOKUP(E65,Sheet2!$A$2:$B$7,2,FALSE)</f>
        <v>3</v>
      </c>
      <c r="H65" s="1">
        <f>VLOOKUP(F65,Sheet2!$A$2:$B$7,2,FALSE)</f>
        <v>4</v>
      </c>
      <c r="I65">
        <f t="shared" si="1"/>
        <v>-1</v>
      </c>
      <c r="J65">
        <f t="shared" si="2"/>
        <v>0</v>
      </c>
      <c r="K65">
        <f t="shared" si="0"/>
        <v>0</v>
      </c>
    </row>
    <row r="66" spans="1:11" hidden="1" x14ac:dyDescent="0.25">
      <c r="A66">
        <v>0</v>
      </c>
      <c r="B66">
        <v>1</v>
      </c>
      <c r="C66">
        <v>11</v>
      </c>
      <c r="D66" t="s">
        <v>19</v>
      </c>
      <c r="E66" s="1">
        <v>40</v>
      </c>
      <c r="F66" s="1">
        <v>40</v>
      </c>
      <c r="G66" s="1">
        <f>VLOOKUP(E66,Sheet2!$A$2:$B$7,2,FALSE)</f>
        <v>3</v>
      </c>
      <c r="H66" s="1">
        <f>VLOOKUP(F66,Sheet2!$A$2:$B$7,2,FALSE)</f>
        <v>3</v>
      </c>
      <c r="I66">
        <f t="shared" si="1"/>
        <v>0</v>
      </c>
      <c r="J66">
        <f t="shared" si="2"/>
        <v>0</v>
      </c>
      <c r="K66">
        <f t="shared" ref="K66:K129" si="3">IF(J67=1,1,0)</f>
        <v>0</v>
      </c>
    </row>
    <row r="67" spans="1:11" x14ac:dyDescent="0.25">
      <c r="A67">
        <v>0</v>
      </c>
      <c r="B67">
        <v>1</v>
      </c>
      <c r="C67">
        <v>11</v>
      </c>
      <c r="D67" t="s">
        <v>20</v>
      </c>
      <c r="E67" s="1">
        <v>60</v>
      </c>
      <c r="F67" s="1">
        <v>40</v>
      </c>
      <c r="G67" s="1">
        <f>VLOOKUP(E67,Sheet2!$A$2:$B$7,2,FALSE)</f>
        <v>4</v>
      </c>
      <c r="H67" s="1">
        <f>VLOOKUP(F67,Sheet2!$A$2:$B$7,2,FALSE)</f>
        <v>3</v>
      </c>
      <c r="I67">
        <f t="shared" ref="I67:I130" si="4">G67-H67</f>
        <v>1</v>
      </c>
      <c r="J67">
        <f t="shared" ref="J67:J130" si="5">IF(C68&lt;&gt;C67,1,0)</f>
        <v>0</v>
      </c>
      <c r="K67">
        <f t="shared" si="3"/>
        <v>1</v>
      </c>
    </row>
    <row r="68" spans="1:11" hidden="1" x14ac:dyDescent="0.25">
      <c r="A68">
        <v>0</v>
      </c>
      <c r="B68">
        <v>1</v>
      </c>
      <c r="C68">
        <v>11</v>
      </c>
      <c r="D68" t="s">
        <v>5</v>
      </c>
      <c r="E68" s="1">
        <v>0</v>
      </c>
      <c r="F68" s="1">
        <v>0</v>
      </c>
      <c r="G68" s="1">
        <f>VLOOKUP(E68,Sheet2!$A$2:$B$7,2,FALSE)</f>
        <v>0</v>
      </c>
      <c r="H68" s="1">
        <f>VLOOKUP(F68,Sheet2!$A$2:$B$7,2,FALSE)</f>
        <v>0</v>
      </c>
      <c r="I68">
        <f t="shared" si="4"/>
        <v>0</v>
      </c>
      <c r="J68">
        <f t="shared" si="5"/>
        <v>1</v>
      </c>
      <c r="K68">
        <f t="shared" si="3"/>
        <v>0</v>
      </c>
    </row>
    <row r="69" spans="1:11" hidden="1" x14ac:dyDescent="0.25">
      <c r="A69">
        <v>0</v>
      </c>
      <c r="B69">
        <v>0</v>
      </c>
      <c r="C69">
        <v>12</v>
      </c>
      <c r="D69" t="s">
        <v>12</v>
      </c>
      <c r="E69" s="1">
        <v>0</v>
      </c>
      <c r="F69" s="1">
        <v>15</v>
      </c>
      <c r="G69" s="1">
        <f>VLOOKUP(E69,Sheet2!$A$2:$B$7,2,FALSE)</f>
        <v>0</v>
      </c>
      <c r="H69" s="1">
        <f>VLOOKUP(F69,Sheet2!$A$2:$B$7,2,FALSE)</f>
        <v>1</v>
      </c>
      <c r="I69">
        <f t="shared" si="4"/>
        <v>-1</v>
      </c>
      <c r="J69">
        <f t="shared" si="5"/>
        <v>0</v>
      </c>
      <c r="K69">
        <f t="shared" si="3"/>
        <v>0</v>
      </c>
    </row>
    <row r="70" spans="1:11" hidden="1" x14ac:dyDescent="0.25">
      <c r="A70">
        <v>0</v>
      </c>
      <c r="B70">
        <v>0</v>
      </c>
      <c r="C70">
        <v>12</v>
      </c>
      <c r="D70" t="s">
        <v>15</v>
      </c>
      <c r="E70" s="1">
        <v>0</v>
      </c>
      <c r="F70" s="1">
        <v>30</v>
      </c>
      <c r="G70" s="1">
        <f>VLOOKUP(E70,Sheet2!$A$2:$B$7,2,FALSE)</f>
        <v>0</v>
      </c>
      <c r="H70" s="1">
        <f>VLOOKUP(F70,Sheet2!$A$2:$B$7,2,FALSE)</f>
        <v>2</v>
      </c>
      <c r="I70">
        <f t="shared" si="4"/>
        <v>-2</v>
      </c>
      <c r="J70">
        <f t="shared" si="5"/>
        <v>0</v>
      </c>
      <c r="K70">
        <f t="shared" si="3"/>
        <v>0</v>
      </c>
    </row>
    <row r="71" spans="1:11" x14ac:dyDescent="0.25">
      <c r="A71">
        <v>0</v>
      </c>
      <c r="B71">
        <v>0</v>
      </c>
      <c r="C71">
        <v>12</v>
      </c>
      <c r="D71" t="s">
        <v>16</v>
      </c>
      <c r="E71" s="1">
        <v>0</v>
      </c>
      <c r="F71" s="1">
        <v>40</v>
      </c>
      <c r="G71" s="1">
        <f>VLOOKUP(E71,Sheet2!$A$2:$B$7,2,FALSE)</f>
        <v>0</v>
      </c>
      <c r="H71" s="1">
        <f>VLOOKUP(F71,Sheet2!$A$2:$B$7,2,FALSE)</f>
        <v>3</v>
      </c>
      <c r="I71">
        <f t="shared" si="4"/>
        <v>-3</v>
      </c>
      <c r="J71">
        <f t="shared" si="5"/>
        <v>0</v>
      </c>
      <c r="K71">
        <f t="shared" si="3"/>
        <v>1</v>
      </c>
    </row>
    <row r="72" spans="1:11" hidden="1" x14ac:dyDescent="0.25">
      <c r="A72">
        <v>0</v>
      </c>
      <c r="B72">
        <v>0</v>
      </c>
      <c r="C72">
        <v>12</v>
      </c>
      <c r="D72" t="s">
        <v>5</v>
      </c>
      <c r="E72" s="1">
        <v>0</v>
      </c>
      <c r="F72" s="1">
        <v>0</v>
      </c>
      <c r="G72" s="1">
        <f>VLOOKUP(E72,Sheet2!$A$2:$B$7,2,FALSE)</f>
        <v>0</v>
      </c>
      <c r="H72" s="1">
        <f>VLOOKUP(F72,Sheet2!$A$2:$B$7,2,FALSE)</f>
        <v>0</v>
      </c>
      <c r="I72">
        <f t="shared" si="4"/>
        <v>0</v>
      </c>
      <c r="J72">
        <f t="shared" si="5"/>
        <v>1</v>
      </c>
      <c r="K72">
        <f t="shared" si="3"/>
        <v>0</v>
      </c>
    </row>
    <row r="73" spans="1:11" hidden="1" x14ac:dyDescent="0.25">
      <c r="A73">
        <v>0</v>
      </c>
      <c r="B73">
        <v>1</v>
      </c>
      <c r="C73">
        <v>13</v>
      </c>
      <c r="D73" t="s">
        <v>12</v>
      </c>
      <c r="E73" s="1">
        <v>0</v>
      </c>
      <c r="F73" s="1">
        <v>15</v>
      </c>
      <c r="G73" s="1">
        <f>VLOOKUP(E73,Sheet2!$A$2:$B$7,2,FALSE)</f>
        <v>0</v>
      </c>
      <c r="H73" s="1">
        <f>VLOOKUP(F73,Sheet2!$A$2:$B$7,2,FALSE)</f>
        <v>1</v>
      </c>
      <c r="I73">
        <f t="shared" si="4"/>
        <v>-1</v>
      </c>
      <c r="J73">
        <f t="shared" si="5"/>
        <v>0</v>
      </c>
      <c r="K73">
        <f t="shared" si="3"/>
        <v>0</v>
      </c>
    </row>
    <row r="74" spans="1:11" hidden="1" x14ac:dyDescent="0.25">
      <c r="A74">
        <v>0</v>
      </c>
      <c r="B74">
        <v>1</v>
      </c>
      <c r="C74">
        <v>13</v>
      </c>
      <c r="D74" t="s">
        <v>6</v>
      </c>
      <c r="E74" s="1">
        <v>15</v>
      </c>
      <c r="F74" s="1">
        <v>15</v>
      </c>
      <c r="G74" s="1">
        <f>VLOOKUP(E74,Sheet2!$A$2:$B$7,2,FALSE)</f>
        <v>1</v>
      </c>
      <c r="H74" s="1">
        <f>VLOOKUP(F74,Sheet2!$A$2:$B$7,2,FALSE)</f>
        <v>1</v>
      </c>
      <c r="I74">
        <f t="shared" si="4"/>
        <v>0</v>
      </c>
      <c r="J74">
        <f t="shared" si="5"/>
        <v>0</v>
      </c>
      <c r="K74">
        <f t="shared" si="3"/>
        <v>0</v>
      </c>
    </row>
    <row r="75" spans="1:11" hidden="1" x14ac:dyDescent="0.25">
      <c r="A75">
        <v>0</v>
      </c>
      <c r="B75">
        <v>1</v>
      </c>
      <c r="C75">
        <v>13</v>
      </c>
      <c r="D75" t="s">
        <v>7</v>
      </c>
      <c r="E75" s="1">
        <v>15</v>
      </c>
      <c r="F75" s="1">
        <v>30</v>
      </c>
      <c r="G75" s="1">
        <f>VLOOKUP(E75,Sheet2!$A$2:$B$7,2,FALSE)</f>
        <v>1</v>
      </c>
      <c r="H75" s="1">
        <f>VLOOKUP(F75,Sheet2!$A$2:$B$7,2,FALSE)</f>
        <v>2</v>
      </c>
      <c r="I75">
        <f t="shared" si="4"/>
        <v>-1</v>
      </c>
      <c r="J75">
        <f t="shared" si="5"/>
        <v>0</v>
      </c>
      <c r="K75">
        <f t="shared" si="3"/>
        <v>0</v>
      </c>
    </row>
    <row r="76" spans="1:11" hidden="1" x14ac:dyDescent="0.25">
      <c r="A76">
        <v>0</v>
      </c>
      <c r="B76">
        <v>1</v>
      </c>
      <c r="C76">
        <v>13</v>
      </c>
      <c r="D76" t="s">
        <v>11</v>
      </c>
      <c r="E76" s="1">
        <v>15</v>
      </c>
      <c r="F76" s="1">
        <v>40</v>
      </c>
      <c r="G76" s="1">
        <f>VLOOKUP(E76,Sheet2!$A$2:$B$7,2,FALSE)</f>
        <v>1</v>
      </c>
      <c r="H76" s="1">
        <f>VLOOKUP(F76,Sheet2!$A$2:$B$7,2,FALSE)</f>
        <v>3</v>
      </c>
      <c r="I76">
        <f t="shared" si="4"/>
        <v>-2</v>
      </c>
      <c r="J76">
        <f t="shared" si="5"/>
        <v>0</v>
      </c>
      <c r="K76">
        <f t="shared" si="3"/>
        <v>0</v>
      </c>
    </row>
    <row r="77" spans="1:11" hidden="1" x14ac:dyDescent="0.25">
      <c r="A77">
        <v>0</v>
      </c>
      <c r="B77">
        <v>1</v>
      </c>
      <c r="C77">
        <v>13</v>
      </c>
      <c r="D77" t="s">
        <v>22</v>
      </c>
      <c r="E77" s="1">
        <v>30</v>
      </c>
      <c r="F77" s="1">
        <v>40</v>
      </c>
      <c r="G77" s="1">
        <f>VLOOKUP(E77,Sheet2!$A$2:$B$7,2,FALSE)</f>
        <v>2</v>
      </c>
      <c r="H77" s="1">
        <f>VLOOKUP(F77,Sheet2!$A$2:$B$7,2,FALSE)</f>
        <v>3</v>
      </c>
      <c r="I77">
        <f t="shared" si="4"/>
        <v>-1</v>
      </c>
      <c r="J77">
        <f t="shared" si="5"/>
        <v>0</v>
      </c>
      <c r="K77">
        <f t="shared" si="3"/>
        <v>0</v>
      </c>
    </row>
    <row r="78" spans="1:11" hidden="1" x14ac:dyDescent="0.25">
      <c r="A78">
        <v>0</v>
      </c>
      <c r="B78">
        <v>1</v>
      </c>
      <c r="C78">
        <v>13</v>
      </c>
      <c r="D78" t="s">
        <v>19</v>
      </c>
      <c r="E78" s="1">
        <v>40</v>
      </c>
      <c r="F78" s="1">
        <v>40</v>
      </c>
      <c r="G78" s="1">
        <f>VLOOKUP(E78,Sheet2!$A$2:$B$7,2,FALSE)</f>
        <v>3</v>
      </c>
      <c r="H78" s="1">
        <f>VLOOKUP(F78,Sheet2!$A$2:$B$7,2,FALSE)</f>
        <v>3</v>
      </c>
      <c r="I78">
        <f t="shared" si="4"/>
        <v>0</v>
      </c>
      <c r="J78">
        <f t="shared" si="5"/>
        <v>0</v>
      </c>
      <c r="K78">
        <f t="shared" si="3"/>
        <v>0</v>
      </c>
    </row>
    <row r="79" spans="1:11" hidden="1" x14ac:dyDescent="0.25">
      <c r="A79">
        <v>0</v>
      </c>
      <c r="B79">
        <v>1</v>
      </c>
      <c r="C79">
        <v>13</v>
      </c>
      <c r="D79" t="s">
        <v>21</v>
      </c>
      <c r="E79" s="1">
        <v>40</v>
      </c>
      <c r="F79" s="1">
        <v>60</v>
      </c>
      <c r="G79" s="1">
        <f>VLOOKUP(E79,Sheet2!$A$2:$B$7,2,FALSE)</f>
        <v>3</v>
      </c>
      <c r="H79" s="1">
        <f>VLOOKUP(F79,Sheet2!$A$2:$B$7,2,FALSE)</f>
        <v>4</v>
      </c>
      <c r="I79">
        <f t="shared" si="4"/>
        <v>-1</v>
      </c>
      <c r="J79">
        <f t="shared" si="5"/>
        <v>0</v>
      </c>
      <c r="K79">
        <f t="shared" si="3"/>
        <v>0</v>
      </c>
    </row>
    <row r="80" spans="1:11" hidden="1" x14ac:dyDescent="0.25">
      <c r="A80">
        <v>0</v>
      </c>
      <c r="B80">
        <v>1</v>
      </c>
      <c r="C80">
        <v>13</v>
      </c>
      <c r="D80" t="s">
        <v>19</v>
      </c>
      <c r="E80" s="1">
        <v>40</v>
      </c>
      <c r="F80" s="1">
        <v>40</v>
      </c>
      <c r="G80" s="1">
        <f>VLOOKUP(E80,Sheet2!$A$2:$B$7,2,FALSE)</f>
        <v>3</v>
      </c>
      <c r="H80" s="1">
        <f>VLOOKUP(F80,Sheet2!$A$2:$B$7,2,FALSE)</f>
        <v>3</v>
      </c>
      <c r="I80">
        <f t="shared" si="4"/>
        <v>0</v>
      </c>
      <c r="J80">
        <f t="shared" si="5"/>
        <v>0</v>
      </c>
      <c r="K80">
        <f t="shared" si="3"/>
        <v>0</v>
      </c>
    </row>
    <row r="81" spans="1:11" x14ac:dyDescent="0.25">
      <c r="A81">
        <v>0</v>
      </c>
      <c r="B81">
        <v>1</v>
      </c>
      <c r="C81">
        <v>13</v>
      </c>
      <c r="D81" t="s">
        <v>20</v>
      </c>
      <c r="E81" s="1">
        <v>60</v>
      </c>
      <c r="F81" s="1">
        <v>40</v>
      </c>
      <c r="G81" s="1">
        <f>VLOOKUP(E81,Sheet2!$A$2:$B$7,2,FALSE)</f>
        <v>4</v>
      </c>
      <c r="H81" s="1">
        <f>VLOOKUP(F81,Sheet2!$A$2:$B$7,2,FALSE)</f>
        <v>3</v>
      </c>
      <c r="I81">
        <f t="shared" si="4"/>
        <v>1</v>
      </c>
      <c r="J81">
        <f t="shared" si="5"/>
        <v>0</v>
      </c>
      <c r="K81">
        <f t="shared" si="3"/>
        <v>1</v>
      </c>
    </row>
    <row r="82" spans="1:11" hidden="1" x14ac:dyDescent="0.25">
      <c r="A82">
        <v>0</v>
      </c>
      <c r="B82">
        <v>1</v>
      </c>
      <c r="C82">
        <v>13</v>
      </c>
      <c r="D82" t="s">
        <v>5</v>
      </c>
      <c r="E82" s="1">
        <v>0</v>
      </c>
      <c r="F82" s="1">
        <v>0</v>
      </c>
      <c r="G82" s="1">
        <f>VLOOKUP(E82,Sheet2!$A$2:$B$7,2,FALSE)</f>
        <v>0</v>
      </c>
      <c r="H82" s="1">
        <f>VLOOKUP(F82,Sheet2!$A$2:$B$7,2,FALSE)</f>
        <v>0</v>
      </c>
      <c r="I82">
        <f t="shared" si="4"/>
        <v>0</v>
      </c>
      <c r="J82">
        <f t="shared" si="5"/>
        <v>1</v>
      </c>
      <c r="K82">
        <f t="shared" si="3"/>
        <v>0</v>
      </c>
    </row>
    <row r="83" spans="1:11" hidden="1" x14ac:dyDescent="0.25">
      <c r="A83">
        <v>0</v>
      </c>
      <c r="B83">
        <v>0</v>
      </c>
      <c r="C83">
        <v>14</v>
      </c>
      <c r="D83" t="s">
        <v>12</v>
      </c>
      <c r="E83" s="1">
        <v>0</v>
      </c>
      <c r="F83" s="1">
        <v>15</v>
      </c>
      <c r="G83" s="1">
        <f>VLOOKUP(E83,Sheet2!$A$2:$B$7,2,FALSE)</f>
        <v>0</v>
      </c>
      <c r="H83" s="1">
        <f>VLOOKUP(F83,Sheet2!$A$2:$B$7,2,FALSE)</f>
        <v>1</v>
      </c>
      <c r="I83">
        <f t="shared" si="4"/>
        <v>-1</v>
      </c>
      <c r="J83">
        <f t="shared" si="5"/>
        <v>0</v>
      </c>
      <c r="K83">
        <f t="shared" si="3"/>
        <v>0</v>
      </c>
    </row>
    <row r="84" spans="1:11" hidden="1" x14ac:dyDescent="0.25">
      <c r="A84">
        <v>0</v>
      </c>
      <c r="B84">
        <v>0</v>
      </c>
      <c r="C84">
        <v>14</v>
      </c>
      <c r="D84" t="s">
        <v>15</v>
      </c>
      <c r="E84" s="1">
        <v>0</v>
      </c>
      <c r="F84" s="1">
        <v>30</v>
      </c>
      <c r="G84" s="1">
        <f>VLOOKUP(E84,Sheet2!$A$2:$B$7,2,FALSE)</f>
        <v>0</v>
      </c>
      <c r="H84" s="1">
        <f>VLOOKUP(F84,Sheet2!$A$2:$B$7,2,FALSE)</f>
        <v>2</v>
      </c>
      <c r="I84">
        <f t="shared" si="4"/>
        <v>-2</v>
      </c>
      <c r="J84">
        <f t="shared" si="5"/>
        <v>0</v>
      </c>
      <c r="K84">
        <f t="shared" si="3"/>
        <v>0</v>
      </c>
    </row>
    <row r="85" spans="1:11" x14ac:dyDescent="0.25">
      <c r="A85">
        <v>0</v>
      </c>
      <c r="B85">
        <v>0</v>
      </c>
      <c r="C85">
        <v>14</v>
      </c>
      <c r="D85" t="s">
        <v>16</v>
      </c>
      <c r="E85" s="1">
        <v>0</v>
      </c>
      <c r="F85" s="1">
        <v>40</v>
      </c>
      <c r="G85" s="1">
        <f>VLOOKUP(E85,Sheet2!$A$2:$B$7,2,FALSE)</f>
        <v>0</v>
      </c>
      <c r="H85" s="1">
        <f>VLOOKUP(F85,Sheet2!$A$2:$B$7,2,FALSE)</f>
        <v>3</v>
      </c>
      <c r="I85">
        <f t="shared" si="4"/>
        <v>-3</v>
      </c>
      <c r="J85">
        <f t="shared" si="5"/>
        <v>0</v>
      </c>
      <c r="K85">
        <f t="shared" si="3"/>
        <v>1</v>
      </c>
    </row>
    <row r="86" spans="1:11" hidden="1" x14ac:dyDescent="0.25">
      <c r="A86">
        <v>0</v>
      </c>
      <c r="B86">
        <v>0</v>
      </c>
      <c r="C86">
        <v>14</v>
      </c>
      <c r="D86" t="s">
        <v>5</v>
      </c>
      <c r="E86" s="1">
        <v>0</v>
      </c>
      <c r="F86" s="1">
        <v>0</v>
      </c>
      <c r="G86" s="1">
        <f>VLOOKUP(E86,Sheet2!$A$2:$B$7,2,FALSE)</f>
        <v>0</v>
      </c>
      <c r="H86" s="1">
        <f>VLOOKUP(F86,Sheet2!$A$2:$B$7,2,FALSE)</f>
        <v>0</v>
      </c>
      <c r="I86">
        <f t="shared" si="4"/>
        <v>0</v>
      </c>
      <c r="J86">
        <f t="shared" si="5"/>
        <v>1</v>
      </c>
      <c r="K86">
        <f t="shared" si="3"/>
        <v>0</v>
      </c>
    </row>
    <row r="87" spans="1:11" hidden="1" x14ac:dyDescent="0.25">
      <c r="A87">
        <v>0</v>
      </c>
      <c r="B87">
        <v>1</v>
      </c>
      <c r="C87">
        <v>15</v>
      </c>
      <c r="D87" t="s">
        <v>12</v>
      </c>
      <c r="E87" s="1">
        <v>0</v>
      </c>
      <c r="F87" s="1">
        <v>15</v>
      </c>
      <c r="G87" s="1">
        <f>VLOOKUP(E87,Sheet2!$A$2:$B$7,2,FALSE)</f>
        <v>0</v>
      </c>
      <c r="H87" s="1">
        <f>VLOOKUP(F87,Sheet2!$A$2:$B$7,2,FALSE)</f>
        <v>1</v>
      </c>
      <c r="I87">
        <f t="shared" si="4"/>
        <v>-1</v>
      </c>
      <c r="J87">
        <f t="shared" si="5"/>
        <v>0</v>
      </c>
      <c r="K87">
        <f t="shared" si="3"/>
        <v>0</v>
      </c>
    </row>
    <row r="88" spans="1:11" hidden="1" x14ac:dyDescent="0.25">
      <c r="A88">
        <v>0</v>
      </c>
      <c r="B88">
        <v>1</v>
      </c>
      <c r="C88">
        <v>15</v>
      </c>
      <c r="D88" t="s">
        <v>6</v>
      </c>
      <c r="E88" s="1">
        <v>15</v>
      </c>
      <c r="F88" s="1">
        <v>15</v>
      </c>
      <c r="G88" s="1">
        <f>VLOOKUP(E88,Sheet2!$A$2:$B$7,2,FALSE)</f>
        <v>1</v>
      </c>
      <c r="H88" s="1">
        <f>VLOOKUP(F88,Sheet2!$A$2:$B$7,2,FALSE)</f>
        <v>1</v>
      </c>
      <c r="I88">
        <f t="shared" si="4"/>
        <v>0</v>
      </c>
      <c r="J88">
        <f t="shared" si="5"/>
        <v>0</v>
      </c>
      <c r="K88">
        <f t="shared" si="3"/>
        <v>0</v>
      </c>
    </row>
    <row r="89" spans="1:11" hidden="1" x14ac:dyDescent="0.25">
      <c r="A89">
        <v>0</v>
      </c>
      <c r="B89">
        <v>1</v>
      </c>
      <c r="C89">
        <v>15</v>
      </c>
      <c r="D89" t="s">
        <v>8</v>
      </c>
      <c r="E89" s="1">
        <v>30</v>
      </c>
      <c r="F89" s="1">
        <v>30</v>
      </c>
      <c r="G89" s="1">
        <f>VLOOKUP(E89,Sheet2!$A$2:$B$7,2,FALSE)</f>
        <v>2</v>
      </c>
      <c r="H89" s="1">
        <f>VLOOKUP(F89,Sheet2!$A$2:$B$7,2,FALSE)</f>
        <v>2</v>
      </c>
      <c r="I89">
        <f t="shared" si="4"/>
        <v>0</v>
      </c>
      <c r="J89">
        <f t="shared" si="5"/>
        <v>0</v>
      </c>
      <c r="K89">
        <f t="shared" si="3"/>
        <v>0</v>
      </c>
    </row>
    <row r="90" spans="1:11" x14ac:dyDescent="0.25">
      <c r="A90">
        <v>0</v>
      </c>
      <c r="B90">
        <v>1</v>
      </c>
      <c r="C90">
        <v>15</v>
      </c>
      <c r="D90" t="s">
        <v>9</v>
      </c>
      <c r="E90" s="1">
        <v>40</v>
      </c>
      <c r="F90" s="1">
        <v>30</v>
      </c>
      <c r="G90" s="1">
        <f>VLOOKUP(E90,Sheet2!$A$2:$B$7,2,FALSE)</f>
        <v>3</v>
      </c>
      <c r="H90" s="1">
        <f>VLOOKUP(F90,Sheet2!$A$2:$B$7,2,FALSE)</f>
        <v>2</v>
      </c>
      <c r="I90">
        <f t="shared" si="4"/>
        <v>1</v>
      </c>
      <c r="J90">
        <f t="shared" si="5"/>
        <v>0</v>
      </c>
      <c r="K90">
        <f t="shared" si="3"/>
        <v>1</v>
      </c>
    </row>
    <row r="91" spans="1:11" hidden="1" x14ac:dyDescent="0.25">
      <c r="A91">
        <v>0</v>
      </c>
      <c r="B91">
        <v>1</v>
      </c>
      <c r="C91">
        <v>15</v>
      </c>
      <c r="D91" t="s">
        <v>5</v>
      </c>
      <c r="E91" s="1">
        <v>0</v>
      </c>
      <c r="F91" s="1">
        <v>0</v>
      </c>
      <c r="G91" s="1">
        <f>VLOOKUP(E91,Sheet2!$A$2:$B$7,2,FALSE)</f>
        <v>0</v>
      </c>
      <c r="H91" s="1">
        <f>VLOOKUP(F91,Sheet2!$A$2:$B$7,2,FALSE)</f>
        <v>0</v>
      </c>
      <c r="I91">
        <f t="shared" si="4"/>
        <v>0</v>
      </c>
      <c r="J91">
        <f t="shared" si="5"/>
        <v>1</v>
      </c>
      <c r="K91">
        <f t="shared" si="3"/>
        <v>0</v>
      </c>
    </row>
    <row r="92" spans="1:11" hidden="1" x14ac:dyDescent="0.25">
      <c r="A92">
        <v>0</v>
      </c>
      <c r="B92">
        <v>0</v>
      </c>
      <c r="C92">
        <v>16</v>
      </c>
      <c r="D92" t="s">
        <v>12</v>
      </c>
      <c r="E92" s="1">
        <v>0</v>
      </c>
      <c r="F92" s="1">
        <v>15</v>
      </c>
      <c r="G92" s="1">
        <f>VLOOKUP(E92,Sheet2!$A$2:$B$7,2,FALSE)</f>
        <v>0</v>
      </c>
      <c r="H92" s="1">
        <f>VLOOKUP(F92,Sheet2!$A$2:$B$7,2,FALSE)</f>
        <v>1</v>
      </c>
      <c r="I92">
        <f t="shared" si="4"/>
        <v>-1</v>
      </c>
      <c r="J92">
        <f t="shared" si="5"/>
        <v>0</v>
      </c>
      <c r="K92">
        <f t="shared" si="3"/>
        <v>0</v>
      </c>
    </row>
    <row r="93" spans="1:11" hidden="1" x14ac:dyDescent="0.25">
      <c r="A93">
        <v>0</v>
      </c>
      <c r="B93">
        <v>0</v>
      </c>
      <c r="C93">
        <v>16</v>
      </c>
      <c r="D93" t="s">
        <v>15</v>
      </c>
      <c r="E93" s="1">
        <v>0</v>
      </c>
      <c r="F93" s="1">
        <v>30</v>
      </c>
      <c r="G93" s="1">
        <f>VLOOKUP(E93,Sheet2!$A$2:$B$7,2,FALSE)</f>
        <v>0</v>
      </c>
      <c r="H93" s="1">
        <f>VLOOKUP(F93,Sheet2!$A$2:$B$7,2,FALSE)</f>
        <v>2</v>
      </c>
      <c r="I93">
        <f t="shared" si="4"/>
        <v>-2</v>
      </c>
      <c r="J93">
        <f t="shared" si="5"/>
        <v>0</v>
      </c>
      <c r="K93">
        <f t="shared" si="3"/>
        <v>0</v>
      </c>
    </row>
    <row r="94" spans="1:11" x14ac:dyDescent="0.25">
      <c r="A94">
        <v>0</v>
      </c>
      <c r="B94">
        <v>0</v>
      </c>
      <c r="C94">
        <v>16</v>
      </c>
      <c r="D94" t="s">
        <v>16</v>
      </c>
      <c r="E94" s="1">
        <v>0</v>
      </c>
      <c r="F94" s="1">
        <v>40</v>
      </c>
      <c r="G94" s="1">
        <f>VLOOKUP(E94,Sheet2!$A$2:$B$7,2,FALSE)</f>
        <v>0</v>
      </c>
      <c r="H94" s="1">
        <f>VLOOKUP(F94,Sheet2!$A$2:$B$7,2,FALSE)</f>
        <v>3</v>
      </c>
      <c r="I94">
        <f t="shared" si="4"/>
        <v>-3</v>
      </c>
      <c r="J94">
        <f t="shared" si="5"/>
        <v>0</v>
      </c>
      <c r="K94">
        <f t="shared" si="3"/>
        <v>1</v>
      </c>
    </row>
    <row r="95" spans="1:11" hidden="1" x14ac:dyDescent="0.25">
      <c r="A95">
        <v>0</v>
      </c>
      <c r="B95">
        <v>0</v>
      </c>
      <c r="C95">
        <v>16</v>
      </c>
      <c r="D95" t="s">
        <v>5</v>
      </c>
      <c r="E95" s="1">
        <v>0</v>
      </c>
      <c r="F95" s="1">
        <v>0</v>
      </c>
      <c r="G95" s="1">
        <f>VLOOKUP(E95,Sheet2!$A$2:$B$7,2,FALSE)</f>
        <v>0</v>
      </c>
      <c r="H95" s="1">
        <f>VLOOKUP(F95,Sheet2!$A$2:$B$7,2,FALSE)</f>
        <v>0</v>
      </c>
      <c r="I95">
        <f t="shared" si="4"/>
        <v>0</v>
      </c>
      <c r="J95">
        <f t="shared" si="5"/>
        <v>1</v>
      </c>
      <c r="K95">
        <f t="shared" si="3"/>
        <v>0</v>
      </c>
    </row>
    <row r="96" spans="1:11" hidden="1" x14ac:dyDescent="0.25">
      <c r="A96">
        <v>0</v>
      </c>
      <c r="B96">
        <v>1</v>
      </c>
      <c r="C96">
        <v>17</v>
      </c>
      <c r="D96" t="s">
        <v>12</v>
      </c>
      <c r="E96" s="1">
        <v>0</v>
      </c>
      <c r="F96" s="1">
        <v>15</v>
      </c>
      <c r="G96" s="1">
        <f>VLOOKUP(E96,Sheet2!$A$2:$B$7,2,FALSE)</f>
        <v>0</v>
      </c>
      <c r="H96" s="1">
        <f>VLOOKUP(F96,Sheet2!$A$2:$B$7,2,FALSE)</f>
        <v>1</v>
      </c>
      <c r="I96">
        <f t="shared" si="4"/>
        <v>-1</v>
      </c>
      <c r="J96">
        <f t="shared" si="5"/>
        <v>0</v>
      </c>
      <c r="K96">
        <f t="shared" si="3"/>
        <v>0</v>
      </c>
    </row>
    <row r="97" spans="1:11" hidden="1" x14ac:dyDescent="0.25">
      <c r="A97">
        <v>0</v>
      </c>
      <c r="B97">
        <v>1</v>
      </c>
      <c r="C97">
        <v>17</v>
      </c>
      <c r="D97" t="s">
        <v>15</v>
      </c>
      <c r="E97" s="1">
        <v>0</v>
      </c>
      <c r="F97" s="1">
        <v>30</v>
      </c>
      <c r="G97" s="1">
        <f>VLOOKUP(E97,Sheet2!$A$2:$B$7,2,FALSE)</f>
        <v>0</v>
      </c>
      <c r="H97" s="1">
        <f>VLOOKUP(F97,Sheet2!$A$2:$B$7,2,FALSE)</f>
        <v>2</v>
      </c>
      <c r="I97">
        <f t="shared" si="4"/>
        <v>-2</v>
      </c>
      <c r="J97">
        <f t="shared" si="5"/>
        <v>0</v>
      </c>
      <c r="K97">
        <f t="shared" si="3"/>
        <v>0</v>
      </c>
    </row>
    <row r="98" spans="1:11" hidden="1" x14ac:dyDescent="0.25">
      <c r="A98">
        <v>0</v>
      </c>
      <c r="B98">
        <v>1</v>
      </c>
      <c r="C98">
        <v>17</v>
      </c>
      <c r="D98" t="s">
        <v>16</v>
      </c>
      <c r="E98" s="1">
        <v>0</v>
      </c>
      <c r="F98" s="1">
        <v>40</v>
      </c>
      <c r="G98" s="1">
        <f>VLOOKUP(E98,Sheet2!$A$2:$B$7,2,FALSE)</f>
        <v>0</v>
      </c>
      <c r="H98" s="1">
        <f>VLOOKUP(F98,Sheet2!$A$2:$B$7,2,FALSE)</f>
        <v>3</v>
      </c>
      <c r="I98">
        <f t="shared" si="4"/>
        <v>-3</v>
      </c>
      <c r="J98">
        <f t="shared" si="5"/>
        <v>0</v>
      </c>
      <c r="K98">
        <f t="shared" si="3"/>
        <v>0</v>
      </c>
    </row>
    <row r="99" spans="1:11" hidden="1" x14ac:dyDescent="0.25">
      <c r="A99">
        <v>0</v>
      </c>
      <c r="B99">
        <v>1</v>
      </c>
      <c r="C99">
        <v>17</v>
      </c>
      <c r="D99" t="s">
        <v>11</v>
      </c>
      <c r="E99" s="1">
        <v>15</v>
      </c>
      <c r="F99" s="1">
        <v>40</v>
      </c>
      <c r="G99" s="1">
        <f>VLOOKUP(E99,Sheet2!$A$2:$B$7,2,FALSE)</f>
        <v>1</v>
      </c>
      <c r="H99" s="1">
        <f>VLOOKUP(F99,Sheet2!$A$2:$B$7,2,FALSE)</f>
        <v>3</v>
      </c>
      <c r="I99">
        <f t="shared" si="4"/>
        <v>-2</v>
      </c>
      <c r="J99">
        <f t="shared" si="5"/>
        <v>0</v>
      </c>
      <c r="K99">
        <f t="shared" si="3"/>
        <v>0</v>
      </c>
    </row>
    <row r="100" spans="1:11" x14ac:dyDescent="0.25">
      <c r="A100">
        <v>0</v>
      </c>
      <c r="B100">
        <v>1</v>
      </c>
      <c r="C100">
        <v>17</v>
      </c>
      <c r="D100" t="s">
        <v>22</v>
      </c>
      <c r="E100" s="1">
        <v>30</v>
      </c>
      <c r="F100" s="1">
        <v>40</v>
      </c>
      <c r="G100" s="1">
        <f>VLOOKUP(E100,Sheet2!$A$2:$B$7,2,FALSE)</f>
        <v>2</v>
      </c>
      <c r="H100" s="1">
        <f>VLOOKUP(F100,Sheet2!$A$2:$B$7,2,FALSE)</f>
        <v>3</v>
      </c>
      <c r="I100">
        <f t="shared" si="4"/>
        <v>-1</v>
      </c>
      <c r="J100">
        <f t="shared" si="5"/>
        <v>0</v>
      </c>
      <c r="K100">
        <f t="shared" si="3"/>
        <v>1</v>
      </c>
    </row>
    <row r="101" spans="1:11" hidden="1" x14ac:dyDescent="0.25">
      <c r="A101">
        <v>0</v>
      </c>
      <c r="B101">
        <v>1</v>
      </c>
      <c r="C101">
        <v>17</v>
      </c>
      <c r="D101" t="s">
        <v>5</v>
      </c>
      <c r="E101" s="1">
        <v>0</v>
      </c>
      <c r="F101" s="1">
        <v>0</v>
      </c>
      <c r="G101" s="1">
        <f>VLOOKUP(E101,Sheet2!$A$2:$B$7,2,FALSE)</f>
        <v>0</v>
      </c>
      <c r="H101" s="1">
        <f>VLOOKUP(F101,Sheet2!$A$2:$B$7,2,FALSE)</f>
        <v>0</v>
      </c>
      <c r="I101">
        <f t="shared" si="4"/>
        <v>0</v>
      </c>
      <c r="J101">
        <f t="shared" si="5"/>
        <v>1</v>
      </c>
      <c r="K101">
        <f t="shared" si="3"/>
        <v>0</v>
      </c>
    </row>
    <row r="102" spans="1:11" hidden="1" x14ac:dyDescent="0.25">
      <c r="A102">
        <v>0</v>
      </c>
      <c r="B102">
        <v>0</v>
      </c>
      <c r="C102">
        <v>18</v>
      </c>
      <c r="D102" t="s">
        <v>12</v>
      </c>
      <c r="E102" s="1">
        <v>0</v>
      </c>
      <c r="F102" s="1">
        <v>15</v>
      </c>
      <c r="G102" s="1">
        <f>VLOOKUP(E102,Sheet2!$A$2:$B$7,2,FALSE)</f>
        <v>0</v>
      </c>
      <c r="H102" s="1">
        <f>VLOOKUP(F102,Sheet2!$A$2:$B$7,2,FALSE)</f>
        <v>1</v>
      </c>
      <c r="I102">
        <f t="shared" si="4"/>
        <v>-1</v>
      </c>
      <c r="J102">
        <f t="shared" si="5"/>
        <v>0</v>
      </c>
      <c r="K102">
        <f t="shared" si="3"/>
        <v>0</v>
      </c>
    </row>
    <row r="103" spans="1:11" hidden="1" x14ac:dyDescent="0.25">
      <c r="A103">
        <v>0</v>
      </c>
      <c r="B103">
        <v>0</v>
      </c>
      <c r="C103">
        <v>18</v>
      </c>
      <c r="D103" t="s">
        <v>15</v>
      </c>
      <c r="E103" s="1">
        <v>0</v>
      </c>
      <c r="F103" s="1">
        <v>30</v>
      </c>
      <c r="G103" s="1">
        <f>VLOOKUP(E103,Sheet2!$A$2:$B$7,2,FALSE)</f>
        <v>0</v>
      </c>
      <c r="H103" s="1">
        <f>VLOOKUP(F103,Sheet2!$A$2:$B$7,2,FALSE)</f>
        <v>2</v>
      </c>
      <c r="I103">
        <f t="shared" si="4"/>
        <v>-2</v>
      </c>
      <c r="J103">
        <f t="shared" si="5"/>
        <v>0</v>
      </c>
      <c r="K103">
        <f t="shared" si="3"/>
        <v>0</v>
      </c>
    </row>
    <row r="104" spans="1:11" x14ac:dyDescent="0.25">
      <c r="A104">
        <v>0</v>
      </c>
      <c r="B104">
        <v>0</v>
      </c>
      <c r="C104">
        <v>18</v>
      </c>
      <c r="D104" t="s">
        <v>16</v>
      </c>
      <c r="E104" s="1">
        <v>0</v>
      </c>
      <c r="F104" s="1">
        <v>40</v>
      </c>
      <c r="G104" s="1">
        <f>VLOOKUP(E104,Sheet2!$A$2:$B$7,2,FALSE)</f>
        <v>0</v>
      </c>
      <c r="H104" s="1">
        <f>VLOOKUP(F104,Sheet2!$A$2:$B$7,2,FALSE)</f>
        <v>3</v>
      </c>
      <c r="I104">
        <f t="shared" si="4"/>
        <v>-3</v>
      </c>
      <c r="J104">
        <f t="shared" si="5"/>
        <v>0</v>
      </c>
      <c r="K104">
        <f t="shared" si="3"/>
        <v>1</v>
      </c>
    </row>
    <row r="105" spans="1:11" hidden="1" x14ac:dyDescent="0.25">
      <c r="A105">
        <v>0</v>
      </c>
      <c r="B105">
        <v>0</v>
      </c>
      <c r="C105">
        <v>18</v>
      </c>
      <c r="D105" t="s">
        <v>5</v>
      </c>
      <c r="E105" s="1">
        <v>0</v>
      </c>
      <c r="F105" s="1">
        <v>0</v>
      </c>
      <c r="G105" s="1">
        <f>VLOOKUP(E105,Sheet2!$A$2:$B$7,2,FALSE)</f>
        <v>0</v>
      </c>
      <c r="H105" s="1">
        <f>VLOOKUP(F105,Sheet2!$A$2:$B$7,2,FALSE)</f>
        <v>0</v>
      </c>
      <c r="I105">
        <f t="shared" si="4"/>
        <v>0</v>
      </c>
      <c r="J105">
        <f t="shared" si="5"/>
        <v>1</v>
      </c>
      <c r="K105">
        <f t="shared" si="3"/>
        <v>0</v>
      </c>
    </row>
    <row r="106" spans="1:11" hidden="1" x14ac:dyDescent="0.25">
      <c r="A106">
        <v>0</v>
      </c>
      <c r="B106">
        <v>1</v>
      </c>
      <c r="C106">
        <v>19</v>
      </c>
      <c r="D106" t="s">
        <v>10</v>
      </c>
      <c r="E106" s="1">
        <v>15</v>
      </c>
      <c r="F106" s="1">
        <v>0</v>
      </c>
      <c r="G106" s="1">
        <f>VLOOKUP(E106,Sheet2!$A$2:$B$7,2,FALSE)</f>
        <v>1</v>
      </c>
      <c r="H106" s="1">
        <f>VLOOKUP(F106,Sheet2!$A$2:$B$7,2,FALSE)</f>
        <v>0</v>
      </c>
      <c r="I106">
        <f t="shared" si="4"/>
        <v>1</v>
      </c>
      <c r="J106">
        <f t="shared" si="5"/>
        <v>0</v>
      </c>
      <c r="K106">
        <f t="shared" si="3"/>
        <v>0</v>
      </c>
    </row>
    <row r="107" spans="1:11" hidden="1" x14ac:dyDescent="0.25">
      <c r="A107">
        <v>0</v>
      </c>
      <c r="B107">
        <v>1</v>
      </c>
      <c r="C107">
        <v>19</v>
      </c>
      <c r="D107" t="s">
        <v>17</v>
      </c>
      <c r="E107" s="1">
        <v>30</v>
      </c>
      <c r="F107" s="1">
        <v>0</v>
      </c>
      <c r="G107" s="1">
        <f>VLOOKUP(E107,Sheet2!$A$2:$B$7,2,FALSE)</f>
        <v>2</v>
      </c>
      <c r="H107" s="1">
        <f>VLOOKUP(F107,Sheet2!$A$2:$B$7,2,FALSE)</f>
        <v>0</v>
      </c>
      <c r="I107">
        <f t="shared" si="4"/>
        <v>2</v>
      </c>
      <c r="J107">
        <f t="shared" si="5"/>
        <v>0</v>
      </c>
      <c r="K107">
        <f t="shared" si="3"/>
        <v>0</v>
      </c>
    </row>
    <row r="108" spans="1:11" hidden="1" x14ac:dyDescent="0.25">
      <c r="A108">
        <v>0</v>
      </c>
      <c r="B108">
        <v>1</v>
      </c>
      <c r="C108">
        <v>19</v>
      </c>
      <c r="D108" t="s">
        <v>13</v>
      </c>
      <c r="E108" s="1">
        <v>30</v>
      </c>
      <c r="F108" s="1">
        <v>15</v>
      </c>
      <c r="G108" s="1">
        <f>VLOOKUP(E108,Sheet2!$A$2:$B$7,2,FALSE)</f>
        <v>2</v>
      </c>
      <c r="H108" s="1">
        <f>VLOOKUP(F108,Sheet2!$A$2:$B$7,2,FALSE)</f>
        <v>1</v>
      </c>
      <c r="I108">
        <f t="shared" si="4"/>
        <v>1</v>
      </c>
      <c r="J108">
        <f t="shared" si="5"/>
        <v>0</v>
      </c>
      <c r="K108">
        <f t="shared" si="3"/>
        <v>0</v>
      </c>
    </row>
    <row r="109" spans="1:11" hidden="1" x14ac:dyDescent="0.25">
      <c r="A109">
        <v>0</v>
      </c>
      <c r="B109">
        <v>1</v>
      </c>
      <c r="C109">
        <v>19</v>
      </c>
      <c r="D109" t="s">
        <v>8</v>
      </c>
      <c r="E109" s="1">
        <v>30</v>
      </c>
      <c r="F109" s="1">
        <v>30</v>
      </c>
      <c r="G109" s="1">
        <f>VLOOKUP(E109,Sheet2!$A$2:$B$7,2,FALSE)</f>
        <v>2</v>
      </c>
      <c r="H109" s="1">
        <f>VLOOKUP(F109,Sheet2!$A$2:$B$7,2,FALSE)</f>
        <v>2</v>
      </c>
      <c r="I109">
        <f t="shared" si="4"/>
        <v>0</v>
      </c>
      <c r="J109">
        <f t="shared" si="5"/>
        <v>0</v>
      </c>
      <c r="K109">
        <f t="shared" si="3"/>
        <v>0</v>
      </c>
    </row>
    <row r="110" spans="1:11" x14ac:dyDescent="0.25">
      <c r="A110">
        <v>0</v>
      </c>
      <c r="B110">
        <v>1</v>
      </c>
      <c r="C110">
        <v>19</v>
      </c>
      <c r="D110" t="s">
        <v>9</v>
      </c>
      <c r="E110" s="1">
        <v>40</v>
      </c>
      <c r="F110" s="1">
        <v>30</v>
      </c>
      <c r="G110" s="1">
        <f>VLOOKUP(E110,Sheet2!$A$2:$B$7,2,FALSE)</f>
        <v>3</v>
      </c>
      <c r="H110" s="1">
        <f>VLOOKUP(F110,Sheet2!$A$2:$B$7,2,FALSE)</f>
        <v>2</v>
      </c>
      <c r="I110">
        <f t="shared" si="4"/>
        <v>1</v>
      </c>
      <c r="J110">
        <f t="shared" si="5"/>
        <v>0</v>
      </c>
      <c r="K110">
        <f t="shared" si="3"/>
        <v>1</v>
      </c>
    </row>
    <row r="111" spans="1:11" hidden="1" x14ac:dyDescent="0.25">
      <c r="A111">
        <v>0</v>
      </c>
      <c r="B111">
        <v>1</v>
      </c>
      <c r="C111">
        <v>19</v>
      </c>
      <c r="D111" t="s">
        <v>5</v>
      </c>
      <c r="E111" s="1">
        <v>0</v>
      </c>
      <c r="F111" s="1">
        <v>0</v>
      </c>
      <c r="G111" s="1">
        <f>VLOOKUP(E111,Sheet2!$A$2:$B$7,2,FALSE)</f>
        <v>0</v>
      </c>
      <c r="H111" s="1">
        <f>VLOOKUP(F111,Sheet2!$A$2:$B$7,2,FALSE)</f>
        <v>0</v>
      </c>
      <c r="I111">
        <f t="shared" si="4"/>
        <v>0</v>
      </c>
      <c r="J111">
        <f t="shared" si="5"/>
        <v>1</v>
      </c>
      <c r="K111">
        <f t="shared" si="3"/>
        <v>0</v>
      </c>
    </row>
    <row r="112" spans="1:11" hidden="1" x14ac:dyDescent="0.25">
      <c r="A112">
        <v>0</v>
      </c>
      <c r="B112">
        <v>0</v>
      </c>
      <c r="C112">
        <v>20</v>
      </c>
      <c r="D112" t="s">
        <v>12</v>
      </c>
      <c r="E112" s="1">
        <v>0</v>
      </c>
      <c r="F112" s="1">
        <v>15</v>
      </c>
      <c r="G112" s="1">
        <f>VLOOKUP(E112,Sheet2!$A$2:$B$7,2,FALSE)</f>
        <v>0</v>
      </c>
      <c r="H112" s="1">
        <f>VLOOKUP(F112,Sheet2!$A$2:$B$7,2,FALSE)</f>
        <v>1</v>
      </c>
      <c r="I112">
        <f t="shared" si="4"/>
        <v>-1</v>
      </c>
      <c r="J112">
        <f t="shared" si="5"/>
        <v>0</v>
      </c>
      <c r="K112">
        <f t="shared" si="3"/>
        <v>0</v>
      </c>
    </row>
    <row r="113" spans="1:11" hidden="1" x14ac:dyDescent="0.25">
      <c r="A113">
        <v>0</v>
      </c>
      <c r="B113">
        <v>0</v>
      </c>
      <c r="C113">
        <v>20</v>
      </c>
      <c r="D113" t="s">
        <v>15</v>
      </c>
      <c r="E113" s="1">
        <v>0</v>
      </c>
      <c r="F113" s="1">
        <v>30</v>
      </c>
      <c r="G113" s="1">
        <f>VLOOKUP(E113,Sheet2!$A$2:$B$7,2,FALSE)</f>
        <v>0</v>
      </c>
      <c r="H113" s="1">
        <f>VLOOKUP(F113,Sheet2!$A$2:$B$7,2,FALSE)</f>
        <v>2</v>
      </c>
      <c r="I113">
        <f t="shared" si="4"/>
        <v>-2</v>
      </c>
      <c r="J113">
        <f t="shared" si="5"/>
        <v>0</v>
      </c>
      <c r="K113">
        <f t="shared" si="3"/>
        <v>0</v>
      </c>
    </row>
    <row r="114" spans="1:11" x14ac:dyDescent="0.25">
      <c r="A114">
        <v>0</v>
      </c>
      <c r="B114">
        <v>0</v>
      </c>
      <c r="C114">
        <v>20</v>
      </c>
      <c r="D114" t="s">
        <v>16</v>
      </c>
      <c r="E114" s="1">
        <v>0</v>
      </c>
      <c r="F114" s="1">
        <v>40</v>
      </c>
      <c r="G114" s="1">
        <f>VLOOKUP(E114,Sheet2!$A$2:$B$7,2,FALSE)</f>
        <v>0</v>
      </c>
      <c r="H114" s="1">
        <f>VLOOKUP(F114,Sheet2!$A$2:$B$7,2,FALSE)</f>
        <v>3</v>
      </c>
      <c r="I114">
        <f t="shared" si="4"/>
        <v>-3</v>
      </c>
      <c r="J114">
        <f t="shared" si="5"/>
        <v>0</v>
      </c>
      <c r="K114">
        <f t="shared" si="3"/>
        <v>1</v>
      </c>
    </row>
    <row r="115" spans="1:11" hidden="1" x14ac:dyDescent="0.25">
      <c r="A115">
        <v>0</v>
      </c>
      <c r="B115">
        <v>0</v>
      </c>
      <c r="C115">
        <v>20</v>
      </c>
      <c r="D115" t="s">
        <v>5</v>
      </c>
      <c r="E115" s="1">
        <v>0</v>
      </c>
      <c r="F115" s="1">
        <v>0</v>
      </c>
      <c r="G115" s="1">
        <f>VLOOKUP(E115,Sheet2!$A$2:$B$7,2,FALSE)</f>
        <v>0</v>
      </c>
      <c r="H115" s="1">
        <f>VLOOKUP(F115,Sheet2!$A$2:$B$7,2,FALSE)</f>
        <v>0</v>
      </c>
      <c r="I115">
        <f t="shared" si="4"/>
        <v>0</v>
      </c>
      <c r="J115">
        <f t="shared" si="5"/>
        <v>1</v>
      </c>
      <c r="K115">
        <f t="shared" si="3"/>
        <v>0</v>
      </c>
    </row>
    <row r="116" spans="1:11" hidden="1" x14ac:dyDescent="0.25">
      <c r="A116">
        <v>0</v>
      </c>
      <c r="B116">
        <v>1</v>
      </c>
      <c r="C116">
        <v>21</v>
      </c>
      <c r="D116" t="s">
        <v>10</v>
      </c>
      <c r="E116" s="1">
        <v>15</v>
      </c>
      <c r="F116" s="1">
        <v>0</v>
      </c>
      <c r="G116" s="1">
        <f>VLOOKUP(E116,Sheet2!$A$2:$B$7,2,FALSE)</f>
        <v>1</v>
      </c>
      <c r="H116" s="1">
        <f>VLOOKUP(F116,Sheet2!$A$2:$B$7,2,FALSE)</f>
        <v>0</v>
      </c>
      <c r="I116">
        <f t="shared" si="4"/>
        <v>1</v>
      </c>
      <c r="J116">
        <f t="shared" si="5"/>
        <v>0</v>
      </c>
      <c r="K116">
        <f t="shared" si="3"/>
        <v>0</v>
      </c>
    </row>
    <row r="117" spans="1:11" hidden="1" x14ac:dyDescent="0.25">
      <c r="A117">
        <v>0</v>
      </c>
      <c r="B117">
        <v>1</v>
      </c>
      <c r="C117">
        <v>21</v>
      </c>
      <c r="D117" t="s">
        <v>6</v>
      </c>
      <c r="E117" s="1">
        <v>15</v>
      </c>
      <c r="F117" s="1">
        <v>15</v>
      </c>
      <c r="G117" s="1">
        <f>VLOOKUP(E117,Sheet2!$A$2:$B$7,2,FALSE)</f>
        <v>1</v>
      </c>
      <c r="H117" s="1">
        <f>VLOOKUP(F117,Sheet2!$A$2:$B$7,2,FALSE)</f>
        <v>1</v>
      </c>
      <c r="I117">
        <f t="shared" si="4"/>
        <v>0</v>
      </c>
      <c r="J117">
        <f t="shared" si="5"/>
        <v>0</v>
      </c>
      <c r="K117">
        <f t="shared" si="3"/>
        <v>0</v>
      </c>
    </row>
    <row r="118" spans="1:11" hidden="1" x14ac:dyDescent="0.25">
      <c r="A118">
        <v>0</v>
      </c>
      <c r="B118">
        <v>1</v>
      </c>
      <c r="C118">
        <v>21</v>
      </c>
      <c r="D118" t="s">
        <v>13</v>
      </c>
      <c r="E118" s="1">
        <v>30</v>
      </c>
      <c r="F118" s="1">
        <v>15</v>
      </c>
      <c r="G118" s="1">
        <f>VLOOKUP(E118,Sheet2!$A$2:$B$7,2,FALSE)</f>
        <v>2</v>
      </c>
      <c r="H118" s="1">
        <f>VLOOKUP(F118,Sheet2!$A$2:$B$7,2,FALSE)</f>
        <v>1</v>
      </c>
      <c r="I118">
        <f t="shared" si="4"/>
        <v>1</v>
      </c>
      <c r="J118">
        <f t="shared" si="5"/>
        <v>0</v>
      </c>
      <c r="K118">
        <f t="shared" si="3"/>
        <v>0</v>
      </c>
    </row>
    <row r="119" spans="1:11" x14ac:dyDescent="0.25">
      <c r="A119">
        <v>0</v>
      </c>
      <c r="B119">
        <v>1</v>
      </c>
      <c r="C119">
        <v>21</v>
      </c>
      <c r="D119" t="s">
        <v>14</v>
      </c>
      <c r="E119" s="1">
        <v>40</v>
      </c>
      <c r="F119" s="1">
        <v>15</v>
      </c>
      <c r="G119" s="1">
        <f>VLOOKUP(E119,Sheet2!$A$2:$B$7,2,FALSE)</f>
        <v>3</v>
      </c>
      <c r="H119" s="1">
        <f>VLOOKUP(F119,Sheet2!$A$2:$B$7,2,FALSE)</f>
        <v>1</v>
      </c>
      <c r="I119">
        <f t="shared" si="4"/>
        <v>2</v>
      </c>
      <c r="J119">
        <f t="shared" si="5"/>
        <v>0</v>
      </c>
      <c r="K119">
        <f t="shared" si="3"/>
        <v>1</v>
      </c>
    </row>
    <row r="120" spans="1:11" hidden="1" x14ac:dyDescent="0.25">
      <c r="A120">
        <v>0</v>
      </c>
      <c r="B120">
        <v>1</v>
      </c>
      <c r="C120">
        <v>21</v>
      </c>
      <c r="D120" t="s">
        <v>5</v>
      </c>
      <c r="E120" s="1">
        <v>0</v>
      </c>
      <c r="F120" s="1">
        <v>0</v>
      </c>
      <c r="G120" s="1">
        <f>VLOOKUP(E120,Sheet2!$A$2:$B$7,2,FALSE)</f>
        <v>0</v>
      </c>
      <c r="H120" s="1">
        <f>VLOOKUP(F120,Sheet2!$A$2:$B$7,2,FALSE)</f>
        <v>0</v>
      </c>
      <c r="I120">
        <f t="shared" si="4"/>
        <v>0</v>
      </c>
      <c r="J120">
        <f t="shared" si="5"/>
        <v>1</v>
      </c>
      <c r="K120">
        <f t="shared" si="3"/>
        <v>0</v>
      </c>
    </row>
    <row r="121" spans="1:11" hidden="1" x14ac:dyDescent="0.25">
      <c r="A121">
        <v>0</v>
      </c>
      <c r="B121">
        <v>0</v>
      </c>
      <c r="C121">
        <v>22</v>
      </c>
      <c r="D121" t="s">
        <v>12</v>
      </c>
      <c r="E121" s="1">
        <v>0</v>
      </c>
      <c r="F121" s="1">
        <v>15</v>
      </c>
      <c r="G121" s="1">
        <f>VLOOKUP(E121,Sheet2!$A$2:$B$7,2,FALSE)</f>
        <v>0</v>
      </c>
      <c r="H121" s="1">
        <f>VLOOKUP(F121,Sheet2!$A$2:$B$7,2,FALSE)</f>
        <v>1</v>
      </c>
      <c r="I121">
        <f t="shared" si="4"/>
        <v>-1</v>
      </c>
      <c r="J121">
        <f t="shared" si="5"/>
        <v>0</v>
      </c>
      <c r="K121">
        <f t="shared" si="3"/>
        <v>0</v>
      </c>
    </row>
    <row r="122" spans="1:11" hidden="1" x14ac:dyDescent="0.25">
      <c r="A122">
        <v>0</v>
      </c>
      <c r="B122">
        <v>0</v>
      </c>
      <c r="C122">
        <v>22</v>
      </c>
      <c r="D122" t="s">
        <v>15</v>
      </c>
      <c r="E122" s="1">
        <v>0</v>
      </c>
      <c r="F122" s="1">
        <v>30</v>
      </c>
      <c r="G122" s="1">
        <f>VLOOKUP(E122,Sheet2!$A$2:$B$7,2,FALSE)</f>
        <v>0</v>
      </c>
      <c r="H122" s="1">
        <f>VLOOKUP(F122,Sheet2!$A$2:$B$7,2,FALSE)</f>
        <v>2</v>
      </c>
      <c r="I122">
        <f t="shared" si="4"/>
        <v>-2</v>
      </c>
      <c r="J122">
        <f t="shared" si="5"/>
        <v>0</v>
      </c>
      <c r="K122">
        <f t="shared" si="3"/>
        <v>0</v>
      </c>
    </row>
    <row r="123" spans="1:11" x14ac:dyDescent="0.25">
      <c r="A123">
        <v>0</v>
      </c>
      <c r="B123">
        <v>0</v>
      </c>
      <c r="C123">
        <v>22</v>
      </c>
      <c r="D123" t="s">
        <v>16</v>
      </c>
      <c r="E123" s="1">
        <v>0</v>
      </c>
      <c r="F123" s="1">
        <v>40</v>
      </c>
      <c r="G123" s="1">
        <f>VLOOKUP(E123,Sheet2!$A$2:$B$7,2,FALSE)</f>
        <v>0</v>
      </c>
      <c r="H123" s="1">
        <f>VLOOKUP(F123,Sheet2!$A$2:$B$7,2,FALSE)</f>
        <v>3</v>
      </c>
      <c r="I123">
        <f t="shared" si="4"/>
        <v>-3</v>
      </c>
      <c r="J123">
        <f t="shared" si="5"/>
        <v>0</v>
      </c>
      <c r="K123">
        <f t="shared" si="3"/>
        <v>1</v>
      </c>
    </row>
    <row r="124" spans="1:11" hidden="1" x14ac:dyDescent="0.25">
      <c r="A124">
        <v>0</v>
      </c>
      <c r="B124">
        <v>0</v>
      </c>
      <c r="C124">
        <v>22</v>
      </c>
      <c r="D124" t="s">
        <v>5</v>
      </c>
      <c r="E124" s="1">
        <v>0</v>
      </c>
      <c r="F124" s="1">
        <v>0</v>
      </c>
      <c r="G124" s="1">
        <f>VLOOKUP(E124,Sheet2!$A$2:$B$7,2,FALSE)</f>
        <v>0</v>
      </c>
      <c r="H124" s="1">
        <f>VLOOKUP(F124,Sheet2!$A$2:$B$7,2,FALSE)</f>
        <v>0</v>
      </c>
      <c r="I124">
        <f t="shared" si="4"/>
        <v>0</v>
      </c>
      <c r="J124">
        <f t="shared" si="5"/>
        <v>1</v>
      </c>
      <c r="K124">
        <f t="shared" si="3"/>
        <v>0</v>
      </c>
    </row>
    <row r="125" spans="1:11" hidden="1" x14ac:dyDescent="0.25">
      <c r="A125">
        <v>0</v>
      </c>
      <c r="B125">
        <v>1</v>
      </c>
      <c r="C125">
        <v>23</v>
      </c>
      <c r="D125" t="s">
        <v>10</v>
      </c>
      <c r="E125" s="1">
        <v>15</v>
      </c>
      <c r="F125" s="1">
        <v>0</v>
      </c>
      <c r="G125" s="1">
        <f>VLOOKUP(E125,Sheet2!$A$2:$B$7,2,FALSE)</f>
        <v>1</v>
      </c>
      <c r="H125" s="1">
        <f>VLOOKUP(F125,Sheet2!$A$2:$B$7,2,FALSE)</f>
        <v>0</v>
      </c>
      <c r="I125">
        <f t="shared" si="4"/>
        <v>1</v>
      </c>
      <c r="J125">
        <f t="shared" si="5"/>
        <v>0</v>
      </c>
      <c r="K125">
        <f t="shared" si="3"/>
        <v>0</v>
      </c>
    </row>
    <row r="126" spans="1:11" hidden="1" x14ac:dyDescent="0.25">
      <c r="A126">
        <v>0</v>
      </c>
      <c r="B126">
        <v>1</v>
      </c>
      <c r="C126">
        <v>23</v>
      </c>
      <c r="D126" t="s">
        <v>6</v>
      </c>
      <c r="E126" s="1">
        <v>15</v>
      </c>
      <c r="F126" s="1">
        <v>15</v>
      </c>
      <c r="G126" s="1">
        <f>VLOOKUP(E126,Sheet2!$A$2:$B$7,2,FALSE)</f>
        <v>1</v>
      </c>
      <c r="H126" s="1">
        <f>VLOOKUP(F126,Sheet2!$A$2:$B$7,2,FALSE)</f>
        <v>1</v>
      </c>
      <c r="I126">
        <f t="shared" si="4"/>
        <v>0</v>
      </c>
      <c r="J126">
        <f t="shared" si="5"/>
        <v>0</v>
      </c>
      <c r="K126">
        <f t="shared" si="3"/>
        <v>0</v>
      </c>
    </row>
    <row r="127" spans="1:11" hidden="1" x14ac:dyDescent="0.25">
      <c r="A127">
        <v>0</v>
      </c>
      <c r="B127">
        <v>1</v>
      </c>
      <c r="C127">
        <v>23</v>
      </c>
      <c r="D127" t="s">
        <v>8</v>
      </c>
      <c r="E127" s="1">
        <v>30</v>
      </c>
      <c r="F127" s="1">
        <v>30</v>
      </c>
      <c r="G127" s="1">
        <f>VLOOKUP(E127,Sheet2!$A$2:$B$7,2,FALSE)</f>
        <v>2</v>
      </c>
      <c r="H127" s="1">
        <f>VLOOKUP(F127,Sheet2!$A$2:$B$7,2,FALSE)</f>
        <v>2</v>
      </c>
      <c r="I127">
        <f t="shared" si="4"/>
        <v>0</v>
      </c>
      <c r="J127">
        <f t="shared" si="5"/>
        <v>0</v>
      </c>
      <c r="K127">
        <f t="shared" si="3"/>
        <v>0</v>
      </c>
    </row>
    <row r="128" spans="1:11" hidden="1" x14ac:dyDescent="0.25">
      <c r="A128">
        <v>0</v>
      </c>
      <c r="B128">
        <v>1</v>
      </c>
      <c r="C128">
        <v>23</v>
      </c>
      <c r="D128" t="s">
        <v>22</v>
      </c>
      <c r="E128" s="1">
        <v>30</v>
      </c>
      <c r="F128" s="1">
        <v>40</v>
      </c>
      <c r="G128" s="1">
        <f>VLOOKUP(E128,Sheet2!$A$2:$B$7,2,FALSE)</f>
        <v>2</v>
      </c>
      <c r="H128" s="1">
        <f>VLOOKUP(F128,Sheet2!$A$2:$B$7,2,FALSE)</f>
        <v>3</v>
      </c>
      <c r="I128">
        <f t="shared" si="4"/>
        <v>-1</v>
      </c>
      <c r="J128">
        <f t="shared" si="5"/>
        <v>0</v>
      </c>
      <c r="K128">
        <f t="shared" si="3"/>
        <v>0</v>
      </c>
    </row>
    <row r="129" spans="1:11" hidden="1" x14ac:dyDescent="0.25">
      <c r="A129">
        <v>0</v>
      </c>
      <c r="B129">
        <v>1</v>
      </c>
      <c r="C129">
        <v>23</v>
      </c>
      <c r="D129" t="s">
        <v>19</v>
      </c>
      <c r="E129" s="1">
        <v>40</v>
      </c>
      <c r="F129" s="1">
        <v>40</v>
      </c>
      <c r="G129" s="1">
        <f>VLOOKUP(E129,Sheet2!$A$2:$B$7,2,FALSE)</f>
        <v>3</v>
      </c>
      <c r="H129" s="1">
        <f>VLOOKUP(F129,Sheet2!$A$2:$B$7,2,FALSE)</f>
        <v>3</v>
      </c>
      <c r="I129">
        <f t="shared" si="4"/>
        <v>0</v>
      </c>
      <c r="J129">
        <f t="shared" si="5"/>
        <v>0</v>
      </c>
      <c r="K129">
        <f t="shared" si="3"/>
        <v>0</v>
      </c>
    </row>
    <row r="130" spans="1:11" x14ac:dyDescent="0.25">
      <c r="A130">
        <v>0</v>
      </c>
      <c r="B130">
        <v>1</v>
      </c>
      <c r="C130">
        <v>23</v>
      </c>
      <c r="D130" t="s">
        <v>20</v>
      </c>
      <c r="E130" s="1">
        <v>60</v>
      </c>
      <c r="F130" s="1">
        <v>40</v>
      </c>
      <c r="G130" s="1">
        <f>VLOOKUP(E130,Sheet2!$A$2:$B$7,2,FALSE)</f>
        <v>4</v>
      </c>
      <c r="H130" s="1">
        <f>VLOOKUP(F130,Sheet2!$A$2:$B$7,2,FALSE)</f>
        <v>3</v>
      </c>
      <c r="I130">
        <f t="shared" si="4"/>
        <v>1</v>
      </c>
      <c r="J130">
        <f t="shared" si="5"/>
        <v>0</v>
      </c>
      <c r="K130">
        <f t="shared" ref="K130:K193" si="6">IF(J131=1,1,0)</f>
        <v>1</v>
      </c>
    </row>
    <row r="131" spans="1:11" hidden="1" x14ac:dyDescent="0.25">
      <c r="A131">
        <v>0</v>
      </c>
      <c r="B131">
        <v>1</v>
      </c>
      <c r="C131">
        <v>23</v>
      </c>
      <c r="D131" t="s">
        <v>5</v>
      </c>
      <c r="E131" s="1">
        <v>0</v>
      </c>
      <c r="F131" s="1">
        <v>0</v>
      </c>
      <c r="G131" s="1">
        <f>VLOOKUP(E131,Sheet2!$A$2:$B$7,2,FALSE)</f>
        <v>0</v>
      </c>
      <c r="H131" s="1">
        <f>VLOOKUP(F131,Sheet2!$A$2:$B$7,2,FALSE)</f>
        <v>0</v>
      </c>
      <c r="I131">
        <f t="shared" ref="I131:I194" si="7">G131-H131</f>
        <v>0</v>
      </c>
      <c r="J131">
        <f t="shared" ref="J131:J194" si="8">IF(C132&lt;&gt;C131,1,0)</f>
        <v>1</v>
      </c>
      <c r="K131">
        <f t="shared" si="6"/>
        <v>0</v>
      </c>
    </row>
    <row r="132" spans="1:11" hidden="1" x14ac:dyDescent="0.25">
      <c r="A132">
        <v>0</v>
      </c>
      <c r="B132">
        <v>0</v>
      </c>
      <c r="C132">
        <v>24</v>
      </c>
      <c r="D132" t="s">
        <v>12</v>
      </c>
      <c r="E132" s="1">
        <v>0</v>
      </c>
      <c r="F132" s="1">
        <v>15</v>
      </c>
      <c r="G132" s="1">
        <f>VLOOKUP(E132,Sheet2!$A$2:$B$7,2,FALSE)</f>
        <v>0</v>
      </c>
      <c r="H132" s="1">
        <f>VLOOKUP(F132,Sheet2!$A$2:$B$7,2,FALSE)</f>
        <v>1</v>
      </c>
      <c r="I132">
        <f t="shared" si="7"/>
        <v>-1</v>
      </c>
      <c r="J132">
        <f t="shared" si="8"/>
        <v>0</v>
      </c>
      <c r="K132">
        <f t="shared" si="6"/>
        <v>0</v>
      </c>
    </row>
    <row r="133" spans="1:11" hidden="1" x14ac:dyDescent="0.25">
      <c r="A133">
        <v>0</v>
      </c>
      <c r="B133">
        <v>0</v>
      </c>
      <c r="C133">
        <v>24</v>
      </c>
      <c r="D133" t="s">
        <v>15</v>
      </c>
      <c r="E133" s="1">
        <v>0</v>
      </c>
      <c r="F133" s="1">
        <v>30</v>
      </c>
      <c r="G133" s="1">
        <f>VLOOKUP(E133,Sheet2!$A$2:$B$7,2,FALSE)</f>
        <v>0</v>
      </c>
      <c r="H133" s="1">
        <f>VLOOKUP(F133,Sheet2!$A$2:$B$7,2,FALSE)</f>
        <v>2</v>
      </c>
      <c r="I133">
        <f t="shared" si="7"/>
        <v>-2</v>
      </c>
      <c r="J133">
        <f t="shared" si="8"/>
        <v>0</v>
      </c>
      <c r="K133">
        <f t="shared" si="6"/>
        <v>0</v>
      </c>
    </row>
    <row r="134" spans="1:11" x14ac:dyDescent="0.25">
      <c r="A134">
        <v>0</v>
      </c>
      <c r="B134">
        <v>0</v>
      </c>
      <c r="C134">
        <v>24</v>
      </c>
      <c r="D134" t="s">
        <v>16</v>
      </c>
      <c r="E134" s="1">
        <v>0</v>
      </c>
      <c r="F134" s="1">
        <v>40</v>
      </c>
      <c r="G134" s="1">
        <f>VLOOKUP(E134,Sheet2!$A$2:$B$7,2,FALSE)</f>
        <v>0</v>
      </c>
      <c r="H134" s="1">
        <f>VLOOKUP(F134,Sheet2!$A$2:$B$7,2,FALSE)</f>
        <v>3</v>
      </c>
      <c r="I134">
        <f t="shared" si="7"/>
        <v>-3</v>
      </c>
      <c r="J134">
        <f t="shared" si="8"/>
        <v>0</v>
      </c>
      <c r="K134">
        <f t="shared" si="6"/>
        <v>1</v>
      </c>
    </row>
    <row r="135" spans="1:11" hidden="1" x14ac:dyDescent="0.25">
      <c r="A135">
        <v>0</v>
      </c>
      <c r="B135">
        <v>0</v>
      </c>
      <c r="C135">
        <v>24</v>
      </c>
      <c r="D135" t="s">
        <v>5</v>
      </c>
      <c r="E135" s="1">
        <v>0</v>
      </c>
      <c r="F135" s="1">
        <v>0</v>
      </c>
      <c r="G135" s="1">
        <f>VLOOKUP(E135,Sheet2!$A$2:$B$7,2,FALSE)</f>
        <v>0</v>
      </c>
      <c r="H135" s="1">
        <f>VLOOKUP(F135,Sheet2!$A$2:$B$7,2,FALSE)</f>
        <v>0</v>
      </c>
      <c r="I135">
        <f t="shared" si="7"/>
        <v>0</v>
      </c>
      <c r="J135">
        <f t="shared" si="8"/>
        <v>1</v>
      </c>
      <c r="K135">
        <f t="shared" si="6"/>
        <v>0</v>
      </c>
    </row>
    <row r="136" spans="1:11" hidden="1" x14ac:dyDescent="0.25">
      <c r="A136">
        <v>0</v>
      </c>
      <c r="B136">
        <v>1</v>
      </c>
      <c r="C136">
        <v>25</v>
      </c>
      <c r="D136" t="s">
        <v>10</v>
      </c>
      <c r="E136" s="1">
        <v>15</v>
      </c>
      <c r="F136" s="1">
        <v>0</v>
      </c>
      <c r="G136" s="1">
        <f>VLOOKUP(E136,Sheet2!$A$2:$B$7,2,FALSE)</f>
        <v>1</v>
      </c>
      <c r="H136" s="1">
        <f>VLOOKUP(F136,Sheet2!$A$2:$B$7,2,FALSE)</f>
        <v>0</v>
      </c>
      <c r="I136">
        <f t="shared" si="7"/>
        <v>1</v>
      </c>
      <c r="J136">
        <f t="shared" si="8"/>
        <v>0</v>
      </c>
      <c r="K136">
        <f t="shared" si="6"/>
        <v>0</v>
      </c>
    </row>
    <row r="137" spans="1:11" hidden="1" x14ac:dyDescent="0.25">
      <c r="A137">
        <v>0</v>
      </c>
      <c r="B137">
        <v>1</v>
      </c>
      <c r="C137">
        <v>25</v>
      </c>
      <c r="D137" t="s">
        <v>6</v>
      </c>
      <c r="E137" s="1">
        <v>15</v>
      </c>
      <c r="F137" s="1">
        <v>15</v>
      </c>
      <c r="G137" s="1">
        <f>VLOOKUP(E137,Sheet2!$A$2:$B$7,2,FALSE)</f>
        <v>1</v>
      </c>
      <c r="H137" s="1">
        <f>VLOOKUP(F137,Sheet2!$A$2:$B$7,2,FALSE)</f>
        <v>1</v>
      </c>
      <c r="I137">
        <f t="shared" si="7"/>
        <v>0</v>
      </c>
      <c r="J137">
        <f t="shared" si="8"/>
        <v>0</v>
      </c>
      <c r="K137">
        <f t="shared" si="6"/>
        <v>0</v>
      </c>
    </row>
    <row r="138" spans="1:11" hidden="1" x14ac:dyDescent="0.25">
      <c r="A138">
        <v>0</v>
      </c>
      <c r="B138">
        <v>1</v>
      </c>
      <c r="C138">
        <v>25</v>
      </c>
      <c r="D138" t="s">
        <v>13</v>
      </c>
      <c r="E138" s="1">
        <v>30</v>
      </c>
      <c r="F138" s="1">
        <v>15</v>
      </c>
      <c r="G138" s="1">
        <f>VLOOKUP(E138,Sheet2!$A$2:$B$7,2,FALSE)</f>
        <v>2</v>
      </c>
      <c r="H138" s="1">
        <f>VLOOKUP(F138,Sheet2!$A$2:$B$7,2,FALSE)</f>
        <v>1</v>
      </c>
      <c r="I138">
        <f t="shared" si="7"/>
        <v>1</v>
      </c>
      <c r="J138">
        <f t="shared" si="8"/>
        <v>0</v>
      </c>
      <c r="K138">
        <f t="shared" si="6"/>
        <v>0</v>
      </c>
    </row>
    <row r="139" spans="1:11" x14ac:dyDescent="0.25">
      <c r="A139">
        <v>0</v>
      </c>
      <c r="B139">
        <v>1</v>
      </c>
      <c r="C139">
        <v>25</v>
      </c>
      <c r="D139" t="s">
        <v>14</v>
      </c>
      <c r="E139" s="1">
        <v>40</v>
      </c>
      <c r="F139" s="1">
        <v>15</v>
      </c>
      <c r="G139" s="1">
        <f>VLOOKUP(E139,Sheet2!$A$2:$B$7,2,FALSE)</f>
        <v>3</v>
      </c>
      <c r="H139" s="1">
        <f>VLOOKUP(F139,Sheet2!$A$2:$B$7,2,FALSE)</f>
        <v>1</v>
      </c>
      <c r="I139">
        <f t="shared" si="7"/>
        <v>2</v>
      </c>
      <c r="J139">
        <f t="shared" si="8"/>
        <v>0</v>
      </c>
      <c r="K139">
        <f t="shared" si="6"/>
        <v>1</v>
      </c>
    </row>
    <row r="140" spans="1:11" hidden="1" x14ac:dyDescent="0.25">
      <c r="A140">
        <v>0</v>
      </c>
      <c r="B140">
        <v>1</v>
      </c>
      <c r="C140">
        <v>25</v>
      </c>
      <c r="D140" t="s">
        <v>5</v>
      </c>
      <c r="E140" s="1">
        <v>0</v>
      </c>
      <c r="F140" s="1">
        <v>0</v>
      </c>
      <c r="G140" s="1">
        <f>VLOOKUP(E140,Sheet2!$A$2:$B$7,2,FALSE)</f>
        <v>0</v>
      </c>
      <c r="H140" s="1">
        <f>VLOOKUP(F140,Sheet2!$A$2:$B$7,2,FALSE)</f>
        <v>0</v>
      </c>
      <c r="I140">
        <f t="shared" si="7"/>
        <v>0</v>
      </c>
      <c r="J140">
        <f t="shared" si="8"/>
        <v>1</v>
      </c>
      <c r="K140">
        <f t="shared" si="6"/>
        <v>0</v>
      </c>
    </row>
    <row r="141" spans="1:11" hidden="1" x14ac:dyDescent="0.25">
      <c r="A141">
        <v>0</v>
      </c>
      <c r="B141">
        <v>0</v>
      </c>
      <c r="C141">
        <v>26</v>
      </c>
      <c r="D141" t="s">
        <v>12</v>
      </c>
      <c r="E141" s="1">
        <v>0</v>
      </c>
      <c r="F141" s="1">
        <v>15</v>
      </c>
      <c r="G141" s="1">
        <f>VLOOKUP(E141,Sheet2!$A$2:$B$7,2,FALSE)</f>
        <v>0</v>
      </c>
      <c r="H141" s="1">
        <f>VLOOKUP(F141,Sheet2!$A$2:$B$7,2,FALSE)</f>
        <v>1</v>
      </c>
      <c r="I141">
        <f t="shared" si="7"/>
        <v>-1</v>
      </c>
      <c r="J141">
        <f t="shared" si="8"/>
        <v>0</v>
      </c>
      <c r="K141">
        <f t="shared" si="6"/>
        <v>0</v>
      </c>
    </row>
    <row r="142" spans="1:11" hidden="1" x14ac:dyDescent="0.25">
      <c r="A142">
        <v>0</v>
      </c>
      <c r="B142">
        <v>0</v>
      </c>
      <c r="C142">
        <v>26</v>
      </c>
      <c r="D142" t="s">
        <v>15</v>
      </c>
      <c r="E142" s="1">
        <v>0</v>
      </c>
      <c r="F142" s="1">
        <v>30</v>
      </c>
      <c r="G142" s="1">
        <f>VLOOKUP(E142,Sheet2!$A$2:$B$7,2,FALSE)</f>
        <v>0</v>
      </c>
      <c r="H142" s="1">
        <f>VLOOKUP(F142,Sheet2!$A$2:$B$7,2,FALSE)</f>
        <v>2</v>
      </c>
      <c r="I142">
        <f t="shared" si="7"/>
        <v>-2</v>
      </c>
      <c r="J142">
        <f t="shared" si="8"/>
        <v>0</v>
      </c>
      <c r="K142">
        <f t="shared" si="6"/>
        <v>0</v>
      </c>
    </row>
    <row r="143" spans="1:11" x14ac:dyDescent="0.25">
      <c r="A143">
        <v>0</v>
      </c>
      <c r="B143">
        <v>0</v>
      </c>
      <c r="C143">
        <v>26</v>
      </c>
      <c r="D143" t="s">
        <v>16</v>
      </c>
      <c r="E143" s="1">
        <v>0</v>
      </c>
      <c r="F143" s="1">
        <v>40</v>
      </c>
      <c r="G143" s="1">
        <f>VLOOKUP(E143,Sheet2!$A$2:$B$7,2,FALSE)</f>
        <v>0</v>
      </c>
      <c r="H143" s="1">
        <f>VLOOKUP(F143,Sheet2!$A$2:$B$7,2,FALSE)</f>
        <v>3</v>
      </c>
      <c r="I143">
        <f t="shared" si="7"/>
        <v>-3</v>
      </c>
      <c r="J143">
        <f t="shared" si="8"/>
        <v>0</v>
      </c>
      <c r="K143">
        <f t="shared" si="6"/>
        <v>1</v>
      </c>
    </row>
    <row r="144" spans="1:11" hidden="1" x14ac:dyDescent="0.25">
      <c r="A144">
        <v>0</v>
      </c>
      <c r="B144">
        <v>0</v>
      </c>
      <c r="C144">
        <v>26</v>
      </c>
      <c r="D144" t="s">
        <v>5</v>
      </c>
      <c r="E144" s="1">
        <v>0</v>
      </c>
      <c r="F144" s="1">
        <v>0</v>
      </c>
      <c r="G144" s="1">
        <f>VLOOKUP(E144,Sheet2!$A$2:$B$7,2,FALSE)</f>
        <v>0</v>
      </c>
      <c r="H144" s="1">
        <f>VLOOKUP(F144,Sheet2!$A$2:$B$7,2,FALSE)</f>
        <v>0</v>
      </c>
      <c r="I144">
        <f t="shared" si="7"/>
        <v>0</v>
      </c>
      <c r="J144">
        <f t="shared" si="8"/>
        <v>1</v>
      </c>
      <c r="K144">
        <f t="shared" si="6"/>
        <v>0</v>
      </c>
    </row>
    <row r="145" spans="1:11" hidden="1" x14ac:dyDescent="0.25">
      <c r="A145">
        <v>0</v>
      </c>
      <c r="B145">
        <v>1</v>
      </c>
      <c r="C145">
        <v>27</v>
      </c>
      <c r="D145" t="s">
        <v>12</v>
      </c>
      <c r="E145" s="1">
        <v>0</v>
      </c>
      <c r="F145" s="1">
        <v>15</v>
      </c>
      <c r="G145" s="1">
        <f>VLOOKUP(E145,Sheet2!$A$2:$B$7,2,FALSE)</f>
        <v>0</v>
      </c>
      <c r="H145" s="1">
        <f>VLOOKUP(F145,Sheet2!$A$2:$B$7,2,FALSE)</f>
        <v>1</v>
      </c>
      <c r="I145">
        <f t="shared" si="7"/>
        <v>-1</v>
      </c>
      <c r="J145">
        <f t="shared" si="8"/>
        <v>0</v>
      </c>
      <c r="K145">
        <f t="shared" si="6"/>
        <v>0</v>
      </c>
    </row>
    <row r="146" spans="1:11" hidden="1" x14ac:dyDescent="0.25">
      <c r="A146">
        <v>0</v>
      </c>
      <c r="B146">
        <v>1</v>
      </c>
      <c r="C146">
        <v>27</v>
      </c>
      <c r="D146" t="s">
        <v>6</v>
      </c>
      <c r="E146" s="1">
        <v>15</v>
      </c>
      <c r="F146" s="1">
        <v>15</v>
      </c>
      <c r="G146" s="1">
        <f>VLOOKUP(E146,Sheet2!$A$2:$B$7,2,FALSE)</f>
        <v>1</v>
      </c>
      <c r="H146" s="1">
        <f>VLOOKUP(F146,Sheet2!$A$2:$B$7,2,FALSE)</f>
        <v>1</v>
      </c>
      <c r="I146">
        <f t="shared" si="7"/>
        <v>0</v>
      </c>
      <c r="J146">
        <f t="shared" si="8"/>
        <v>0</v>
      </c>
      <c r="K146">
        <f t="shared" si="6"/>
        <v>0</v>
      </c>
    </row>
    <row r="147" spans="1:11" hidden="1" x14ac:dyDescent="0.25">
      <c r="A147">
        <v>0</v>
      </c>
      <c r="B147">
        <v>1</v>
      </c>
      <c r="C147">
        <v>27</v>
      </c>
      <c r="D147" t="s">
        <v>8</v>
      </c>
      <c r="E147" s="1">
        <v>30</v>
      </c>
      <c r="F147" s="1">
        <v>30</v>
      </c>
      <c r="G147" s="1">
        <f>VLOOKUP(E147,Sheet2!$A$2:$B$7,2,FALSE)</f>
        <v>2</v>
      </c>
      <c r="H147" s="1">
        <f>VLOOKUP(F147,Sheet2!$A$2:$B$7,2,FALSE)</f>
        <v>2</v>
      </c>
      <c r="I147">
        <f t="shared" si="7"/>
        <v>0</v>
      </c>
      <c r="J147">
        <f t="shared" si="8"/>
        <v>0</v>
      </c>
      <c r="K147">
        <f t="shared" si="6"/>
        <v>0</v>
      </c>
    </row>
    <row r="148" spans="1:11" x14ac:dyDescent="0.25">
      <c r="A148">
        <v>0</v>
      </c>
      <c r="B148">
        <v>1</v>
      </c>
      <c r="C148">
        <v>27</v>
      </c>
      <c r="D148" t="s">
        <v>22</v>
      </c>
      <c r="E148" s="1">
        <v>30</v>
      </c>
      <c r="F148" s="1">
        <v>40</v>
      </c>
      <c r="G148" s="1">
        <f>VLOOKUP(E148,Sheet2!$A$2:$B$7,2,FALSE)</f>
        <v>2</v>
      </c>
      <c r="H148" s="1">
        <f>VLOOKUP(F148,Sheet2!$A$2:$B$7,2,FALSE)</f>
        <v>3</v>
      </c>
      <c r="I148">
        <f t="shared" si="7"/>
        <v>-1</v>
      </c>
      <c r="J148">
        <f t="shared" si="8"/>
        <v>0</v>
      </c>
      <c r="K148">
        <f t="shared" si="6"/>
        <v>1</v>
      </c>
    </row>
    <row r="149" spans="1:11" hidden="1" x14ac:dyDescent="0.25">
      <c r="A149">
        <v>0</v>
      </c>
      <c r="B149">
        <v>1</v>
      </c>
      <c r="C149">
        <v>27</v>
      </c>
      <c r="D149" t="s">
        <v>5</v>
      </c>
      <c r="E149" s="1">
        <v>0</v>
      </c>
      <c r="F149" s="1">
        <v>0</v>
      </c>
      <c r="G149" s="1">
        <f>VLOOKUP(E149,Sheet2!$A$2:$B$7,2,FALSE)</f>
        <v>0</v>
      </c>
      <c r="H149" s="1">
        <f>VLOOKUP(F149,Sheet2!$A$2:$B$7,2,FALSE)</f>
        <v>0</v>
      </c>
      <c r="I149">
        <f t="shared" si="7"/>
        <v>0</v>
      </c>
      <c r="J149">
        <f t="shared" si="8"/>
        <v>1</v>
      </c>
      <c r="K149">
        <f t="shared" si="6"/>
        <v>0</v>
      </c>
    </row>
    <row r="150" spans="1:11" hidden="1" x14ac:dyDescent="0.25">
      <c r="A150">
        <v>0</v>
      </c>
      <c r="B150">
        <v>0</v>
      </c>
      <c r="C150">
        <v>28</v>
      </c>
      <c r="D150" t="s">
        <v>12</v>
      </c>
      <c r="E150" s="1">
        <v>0</v>
      </c>
      <c r="F150" s="1">
        <v>15</v>
      </c>
      <c r="G150" s="1">
        <f>VLOOKUP(E150,Sheet2!$A$2:$B$7,2,FALSE)</f>
        <v>0</v>
      </c>
      <c r="H150" s="1">
        <f>VLOOKUP(F150,Sheet2!$A$2:$B$7,2,FALSE)</f>
        <v>1</v>
      </c>
      <c r="I150">
        <f t="shared" si="7"/>
        <v>-1</v>
      </c>
      <c r="J150">
        <f t="shared" si="8"/>
        <v>0</v>
      </c>
      <c r="K150">
        <f t="shared" si="6"/>
        <v>0</v>
      </c>
    </row>
    <row r="151" spans="1:11" hidden="1" x14ac:dyDescent="0.25">
      <c r="A151">
        <v>0</v>
      </c>
      <c r="B151">
        <v>0</v>
      </c>
      <c r="C151">
        <v>28</v>
      </c>
      <c r="D151" t="s">
        <v>6</v>
      </c>
      <c r="E151" s="1">
        <v>15</v>
      </c>
      <c r="F151" s="1">
        <v>15</v>
      </c>
      <c r="G151" s="1">
        <f>VLOOKUP(E151,Sheet2!$A$2:$B$7,2,FALSE)</f>
        <v>1</v>
      </c>
      <c r="H151" s="1">
        <f>VLOOKUP(F151,Sheet2!$A$2:$B$7,2,FALSE)</f>
        <v>1</v>
      </c>
      <c r="I151">
        <f t="shared" si="7"/>
        <v>0</v>
      </c>
      <c r="J151">
        <f t="shared" si="8"/>
        <v>0</v>
      </c>
      <c r="K151">
        <f t="shared" si="6"/>
        <v>0</v>
      </c>
    </row>
    <row r="152" spans="1:11" hidden="1" x14ac:dyDescent="0.25">
      <c r="A152">
        <v>0</v>
      </c>
      <c r="B152">
        <v>0</v>
      </c>
      <c r="C152">
        <v>28</v>
      </c>
      <c r="D152" t="s">
        <v>7</v>
      </c>
      <c r="E152" s="1">
        <v>15</v>
      </c>
      <c r="F152" s="1">
        <v>30</v>
      </c>
      <c r="G152" s="1">
        <f>VLOOKUP(E152,Sheet2!$A$2:$B$7,2,FALSE)</f>
        <v>1</v>
      </c>
      <c r="H152" s="1">
        <f>VLOOKUP(F152,Sheet2!$A$2:$B$7,2,FALSE)</f>
        <v>2</v>
      </c>
      <c r="I152">
        <f t="shared" si="7"/>
        <v>-1</v>
      </c>
      <c r="J152">
        <f t="shared" si="8"/>
        <v>0</v>
      </c>
      <c r="K152">
        <f t="shared" si="6"/>
        <v>0</v>
      </c>
    </row>
    <row r="153" spans="1:11" x14ac:dyDescent="0.25">
      <c r="A153">
        <v>0</v>
      </c>
      <c r="B153">
        <v>0</v>
      </c>
      <c r="C153">
        <v>28</v>
      </c>
      <c r="D153" t="s">
        <v>11</v>
      </c>
      <c r="E153" s="1">
        <v>15</v>
      </c>
      <c r="F153" s="1">
        <v>40</v>
      </c>
      <c r="G153" s="1">
        <f>VLOOKUP(E153,Sheet2!$A$2:$B$7,2,FALSE)</f>
        <v>1</v>
      </c>
      <c r="H153" s="1">
        <f>VLOOKUP(F153,Sheet2!$A$2:$B$7,2,FALSE)</f>
        <v>3</v>
      </c>
      <c r="I153">
        <f t="shared" si="7"/>
        <v>-2</v>
      </c>
      <c r="J153">
        <f t="shared" si="8"/>
        <v>0</v>
      </c>
      <c r="K153">
        <f t="shared" si="6"/>
        <v>1</v>
      </c>
    </row>
    <row r="154" spans="1:11" hidden="1" x14ac:dyDescent="0.25">
      <c r="A154">
        <v>0</v>
      </c>
      <c r="B154">
        <v>0</v>
      </c>
      <c r="C154">
        <v>28</v>
      </c>
      <c r="D154" t="s">
        <v>5</v>
      </c>
      <c r="E154" s="1">
        <v>0</v>
      </c>
      <c r="F154" s="1">
        <v>0</v>
      </c>
      <c r="G154" s="1">
        <f>VLOOKUP(E154,Sheet2!$A$2:$B$7,2,FALSE)</f>
        <v>0</v>
      </c>
      <c r="H154" s="1">
        <f>VLOOKUP(F154,Sheet2!$A$2:$B$7,2,FALSE)</f>
        <v>0</v>
      </c>
      <c r="I154">
        <f t="shared" si="7"/>
        <v>0</v>
      </c>
      <c r="J154">
        <f t="shared" si="8"/>
        <v>1</v>
      </c>
      <c r="K154">
        <f t="shared" si="6"/>
        <v>0</v>
      </c>
    </row>
    <row r="155" spans="1:11" hidden="1" x14ac:dyDescent="0.25">
      <c r="A155">
        <v>0</v>
      </c>
      <c r="B155">
        <v>1</v>
      </c>
      <c r="C155">
        <v>29</v>
      </c>
      <c r="D155" t="s">
        <v>10</v>
      </c>
      <c r="E155" s="1">
        <v>15</v>
      </c>
      <c r="F155" s="1">
        <v>0</v>
      </c>
      <c r="G155" s="1">
        <f>VLOOKUP(E155,Sheet2!$A$2:$B$7,2,FALSE)</f>
        <v>1</v>
      </c>
      <c r="H155" s="1">
        <f>VLOOKUP(F155,Sheet2!$A$2:$B$7,2,FALSE)</f>
        <v>0</v>
      </c>
      <c r="I155">
        <f t="shared" si="7"/>
        <v>1</v>
      </c>
      <c r="J155">
        <f t="shared" si="8"/>
        <v>0</v>
      </c>
      <c r="K155">
        <f t="shared" si="6"/>
        <v>0</v>
      </c>
    </row>
    <row r="156" spans="1:11" hidden="1" x14ac:dyDescent="0.25">
      <c r="A156">
        <v>0</v>
      </c>
      <c r="B156">
        <v>1</v>
      </c>
      <c r="C156">
        <v>29</v>
      </c>
      <c r="D156" t="s">
        <v>17</v>
      </c>
      <c r="E156" s="1">
        <v>30</v>
      </c>
      <c r="F156" s="1">
        <v>0</v>
      </c>
      <c r="G156" s="1">
        <f>VLOOKUP(E156,Sheet2!$A$2:$B$7,2,FALSE)</f>
        <v>2</v>
      </c>
      <c r="H156" s="1">
        <f>VLOOKUP(F156,Sheet2!$A$2:$B$7,2,FALSE)</f>
        <v>0</v>
      </c>
      <c r="I156">
        <f t="shared" si="7"/>
        <v>2</v>
      </c>
      <c r="J156">
        <f t="shared" si="8"/>
        <v>0</v>
      </c>
      <c r="K156">
        <f t="shared" si="6"/>
        <v>0</v>
      </c>
    </row>
    <row r="157" spans="1:11" hidden="1" x14ac:dyDescent="0.25">
      <c r="A157">
        <v>0</v>
      </c>
      <c r="B157">
        <v>1</v>
      </c>
      <c r="C157">
        <v>29</v>
      </c>
      <c r="D157" t="s">
        <v>13</v>
      </c>
      <c r="E157" s="1">
        <v>30</v>
      </c>
      <c r="F157" s="1">
        <v>15</v>
      </c>
      <c r="G157" s="1">
        <f>VLOOKUP(E157,Sheet2!$A$2:$B$7,2,FALSE)</f>
        <v>2</v>
      </c>
      <c r="H157" s="1">
        <f>VLOOKUP(F157,Sheet2!$A$2:$B$7,2,FALSE)</f>
        <v>1</v>
      </c>
      <c r="I157">
        <f t="shared" si="7"/>
        <v>1</v>
      </c>
      <c r="J157">
        <f t="shared" si="8"/>
        <v>0</v>
      </c>
      <c r="K157">
        <f t="shared" si="6"/>
        <v>0</v>
      </c>
    </row>
    <row r="158" spans="1:11" hidden="1" x14ac:dyDescent="0.25">
      <c r="A158">
        <v>0</v>
      </c>
      <c r="B158">
        <v>1</v>
      </c>
      <c r="C158">
        <v>29</v>
      </c>
      <c r="D158" t="s">
        <v>8</v>
      </c>
      <c r="E158" s="1">
        <v>30</v>
      </c>
      <c r="F158" s="1">
        <v>30</v>
      </c>
      <c r="G158" s="1">
        <f>VLOOKUP(E158,Sheet2!$A$2:$B$7,2,FALSE)</f>
        <v>2</v>
      </c>
      <c r="H158" s="1">
        <f>VLOOKUP(F158,Sheet2!$A$2:$B$7,2,FALSE)</f>
        <v>2</v>
      </c>
      <c r="I158">
        <f t="shared" si="7"/>
        <v>0</v>
      </c>
      <c r="J158">
        <f t="shared" si="8"/>
        <v>0</v>
      </c>
      <c r="K158">
        <f t="shared" si="6"/>
        <v>0</v>
      </c>
    </row>
    <row r="159" spans="1:11" hidden="1" x14ac:dyDescent="0.25">
      <c r="A159">
        <v>0</v>
      </c>
      <c r="B159">
        <v>1</v>
      </c>
      <c r="C159">
        <v>29</v>
      </c>
      <c r="D159" t="s">
        <v>22</v>
      </c>
      <c r="E159" s="1">
        <v>30</v>
      </c>
      <c r="F159" s="1">
        <v>40</v>
      </c>
      <c r="G159" s="1">
        <f>VLOOKUP(E159,Sheet2!$A$2:$B$7,2,FALSE)</f>
        <v>2</v>
      </c>
      <c r="H159" s="1">
        <f>VLOOKUP(F159,Sheet2!$A$2:$B$7,2,FALSE)</f>
        <v>3</v>
      </c>
      <c r="I159">
        <f t="shared" si="7"/>
        <v>-1</v>
      </c>
      <c r="J159">
        <f t="shared" si="8"/>
        <v>0</v>
      </c>
      <c r="K159">
        <f t="shared" si="6"/>
        <v>0</v>
      </c>
    </row>
    <row r="160" spans="1:11" hidden="1" x14ac:dyDescent="0.25">
      <c r="A160">
        <v>0</v>
      </c>
      <c r="B160">
        <v>1</v>
      </c>
      <c r="C160">
        <v>29</v>
      </c>
      <c r="D160" t="s">
        <v>19</v>
      </c>
      <c r="E160" s="1">
        <v>40</v>
      </c>
      <c r="F160" s="1">
        <v>40</v>
      </c>
      <c r="G160" s="1">
        <f>VLOOKUP(E160,Sheet2!$A$2:$B$7,2,FALSE)</f>
        <v>3</v>
      </c>
      <c r="H160" s="1">
        <f>VLOOKUP(F160,Sheet2!$A$2:$B$7,2,FALSE)</f>
        <v>3</v>
      </c>
      <c r="I160">
        <f t="shared" si="7"/>
        <v>0</v>
      </c>
      <c r="J160">
        <f t="shared" si="8"/>
        <v>0</v>
      </c>
      <c r="K160">
        <f t="shared" si="6"/>
        <v>0</v>
      </c>
    </row>
    <row r="161" spans="1:11" x14ac:dyDescent="0.25">
      <c r="A161">
        <v>0</v>
      </c>
      <c r="B161">
        <v>1</v>
      </c>
      <c r="C161">
        <v>29</v>
      </c>
      <c r="D161" t="s">
        <v>21</v>
      </c>
      <c r="E161" s="1">
        <v>40</v>
      </c>
      <c r="F161" s="1">
        <v>60</v>
      </c>
      <c r="G161" s="1">
        <f>VLOOKUP(E161,Sheet2!$A$2:$B$7,2,FALSE)</f>
        <v>3</v>
      </c>
      <c r="H161" s="1">
        <f>VLOOKUP(F161,Sheet2!$A$2:$B$7,2,FALSE)</f>
        <v>4</v>
      </c>
      <c r="I161">
        <f t="shared" si="7"/>
        <v>-1</v>
      </c>
      <c r="J161">
        <f t="shared" si="8"/>
        <v>0</v>
      </c>
      <c r="K161">
        <f t="shared" si="6"/>
        <v>1</v>
      </c>
    </row>
    <row r="162" spans="1:11" hidden="1" x14ac:dyDescent="0.25">
      <c r="A162">
        <v>1</v>
      </c>
      <c r="B162">
        <v>1</v>
      </c>
      <c r="C162">
        <v>29</v>
      </c>
      <c r="D162" t="s">
        <v>5</v>
      </c>
      <c r="E162" s="1">
        <v>0</v>
      </c>
      <c r="F162" s="1">
        <v>0</v>
      </c>
      <c r="G162" s="1">
        <f>VLOOKUP(E162,Sheet2!$A$2:$B$7,2,FALSE)</f>
        <v>0</v>
      </c>
      <c r="H162" s="1">
        <f>VLOOKUP(F162,Sheet2!$A$2:$B$7,2,FALSE)</f>
        <v>0</v>
      </c>
      <c r="I162">
        <f t="shared" si="7"/>
        <v>0</v>
      </c>
      <c r="J162">
        <f t="shared" si="8"/>
        <v>1</v>
      </c>
      <c r="K162">
        <f t="shared" si="6"/>
        <v>0</v>
      </c>
    </row>
    <row r="163" spans="1:11" hidden="1" x14ac:dyDescent="0.25">
      <c r="A163">
        <v>1</v>
      </c>
      <c r="B163">
        <v>1</v>
      </c>
      <c r="C163">
        <v>30</v>
      </c>
      <c r="D163" t="s">
        <v>12</v>
      </c>
      <c r="E163" s="1">
        <v>0</v>
      </c>
      <c r="F163" s="1">
        <v>15</v>
      </c>
      <c r="G163" s="1">
        <f>VLOOKUP(E163,Sheet2!$A$2:$B$7,2,FALSE)</f>
        <v>0</v>
      </c>
      <c r="H163" s="1">
        <f>VLOOKUP(F163,Sheet2!$A$2:$B$7,2,FALSE)</f>
        <v>1</v>
      </c>
      <c r="I163">
        <f t="shared" si="7"/>
        <v>-1</v>
      </c>
      <c r="J163">
        <f t="shared" si="8"/>
        <v>0</v>
      </c>
      <c r="K163">
        <f t="shared" si="6"/>
        <v>0</v>
      </c>
    </row>
    <row r="164" spans="1:11" hidden="1" x14ac:dyDescent="0.25">
      <c r="A164">
        <v>1</v>
      </c>
      <c r="B164">
        <v>1</v>
      </c>
      <c r="C164">
        <v>30</v>
      </c>
      <c r="D164" t="s">
        <v>15</v>
      </c>
      <c r="E164" s="1">
        <v>0</v>
      </c>
      <c r="F164" s="1">
        <v>30</v>
      </c>
      <c r="G164" s="1">
        <f>VLOOKUP(E164,Sheet2!$A$2:$B$7,2,FALSE)</f>
        <v>0</v>
      </c>
      <c r="H164" s="1">
        <f>VLOOKUP(F164,Sheet2!$A$2:$B$7,2,FALSE)</f>
        <v>2</v>
      </c>
      <c r="I164">
        <f t="shared" si="7"/>
        <v>-2</v>
      </c>
      <c r="J164">
        <f t="shared" si="8"/>
        <v>0</v>
      </c>
      <c r="K164">
        <f t="shared" si="6"/>
        <v>0</v>
      </c>
    </row>
    <row r="165" spans="1:11" x14ac:dyDescent="0.25">
      <c r="A165">
        <v>1</v>
      </c>
      <c r="B165">
        <v>1</v>
      </c>
      <c r="C165">
        <v>30</v>
      </c>
      <c r="D165" t="s">
        <v>16</v>
      </c>
      <c r="E165" s="1">
        <v>0</v>
      </c>
      <c r="F165" s="1">
        <v>40</v>
      </c>
      <c r="G165" s="1">
        <f>VLOOKUP(E165,Sheet2!$A$2:$B$7,2,FALSE)</f>
        <v>0</v>
      </c>
      <c r="H165" s="1">
        <f>VLOOKUP(F165,Sheet2!$A$2:$B$7,2,FALSE)</f>
        <v>3</v>
      </c>
      <c r="I165">
        <f t="shared" si="7"/>
        <v>-3</v>
      </c>
      <c r="J165">
        <f t="shared" si="8"/>
        <v>0</v>
      </c>
      <c r="K165">
        <f t="shared" si="6"/>
        <v>1</v>
      </c>
    </row>
    <row r="166" spans="1:11" hidden="1" x14ac:dyDescent="0.25">
      <c r="A166">
        <v>1</v>
      </c>
      <c r="B166">
        <v>0</v>
      </c>
      <c r="C166">
        <v>30</v>
      </c>
      <c r="D166" t="s">
        <v>12</v>
      </c>
      <c r="E166" s="1">
        <v>0</v>
      </c>
      <c r="F166" s="1">
        <v>15</v>
      </c>
      <c r="G166" s="1">
        <f>VLOOKUP(E166,Sheet2!$A$2:$B$7,2,FALSE)</f>
        <v>0</v>
      </c>
      <c r="H166" s="1">
        <f>VLOOKUP(F166,Sheet2!$A$2:$B$7,2,FALSE)</f>
        <v>1</v>
      </c>
      <c r="I166">
        <f t="shared" si="7"/>
        <v>-1</v>
      </c>
      <c r="J166">
        <f t="shared" si="8"/>
        <v>1</v>
      </c>
      <c r="K166">
        <f t="shared" si="6"/>
        <v>0</v>
      </c>
    </row>
    <row r="167" spans="1:11" hidden="1" x14ac:dyDescent="0.25">
      <c r="A167">
        <v>1</v>
      </c>
      <c r="B167">
        <v>0</v>
      </c>
      <c r="C167">
        <v>31</v>
      </c>
      <c r="D167" t="s">
        <v>15</v>
      </c>
      <c r="E167" s="1">
        <v>0</v>
      </c>
      <c r="F167" s="1">
        <v>30</v>
      </c>
      <c r="G167" s="1">
        <f>VLOOKUP(E167,Sheet2!$A$2:$B$7,2,FALSE)</f>
        <v>0</v>
      </c>
      <c r="H167" s="1">
        <f>VLOOKUP(F167,Sheet2!$A$2:$B$7,2,FALSE)</f>
        <v>2</v>
      </c>
      <c r="I167">
        <f t="shared" si="7"/>
        <v>-2</v>
      </c>
      <c r="J167">
        <f t="shared" si="8"/>
        <v>0</v>
      </c>
      <c r="K167">
        <f t="shared" si="6"/>
        <v>0</v>
      </c>
    </row>
    <row r="168" spans="1:11" x14ac:dyDescent="0.25">
      <c r="A168">
        <v>1</v>
      </c>
      <c r="B168">
        <v>0</v>
      </c>
      <c r="C168">
        <v>31</v>
      </c>
      <c r="D168" t="s">
        <v>16</v>
      </c>
      <c r="E168" s="1">
        <v>0</v>
      </c>
      <c r="F168" s="1">
        <v>40</v>
      </c>
      <c r="G168" s="1">
        <f>VLOOKUP(E168,Sheet2!$A$2:$B$7,2,FALSE)</f>
        <v>0</v>
      </c>
      <c r="H168" s="1">
        <f>VLOOKUP(F168,Sheet2!$A$2:$B$7,2,FALSE)</f>
        <v>3</v>
      </c>
      <c r="I168">
        <f t="shared" si="7"/>
        <v>-3</v>
      </c>
      <c r="J168">
        <f t="shared" si="8"/>
        <v>0</v>
      </c>
      <c r="K168">
        <f t="shared" si="6"/>
        <v>1</v>
      </c>
    </row>
    <row r="169" spans="1:11" hidden="1" x14ac:dyDescent="0.25">
      <c r="A169">
        <v>1</v>
      </c>
      <c r="B169">
        <v>1</v>
      </c>
      <c r="C169">
        <v>31</v>
      </c>
      <c r="D169" t="s">
        <v>6</v>
      </c>
      <c r="E169" s="1">
        <v>15</v>
      </c>
      <c r="F169" s="1">
        <v>15</v>
      </c>
      <c r="G169" s="1">
        <f>VLOOKUP(E169,Sheet2!$A$2:$B$7,2,FALSE)</f>
        <v>1</v>
      </c>
      <c r="H169" s="1">
        <f>VLOOKUP(F169,Sheet2!$A$2:$B$7,2,FALSE)</f>
        <v>1</v>
      </c>
      <c r="I169">
        <f t="shared" si="7"/>
        <v>0</v>
      </c>
      <c r="J169">
        <f t="shared" si="8"/>
        <v>1</v>
      </c>
      <c r="K169">
        <f t="shared" si="6"/>
        <v>0</v>
      </c>
    </row>
    <row r="170" spans="1:11" hidden="1" x14ac:dyDescent="0.25">
      <c r="A170">
        <v>1</v>
      </c>
      <c r="B170">
        <v>1</v>
      </c>
      <c r="C170">
        <v>32</v>
      </c>
      <c r="D170" t="s">
        <v>7</v>
      </c>
      <c r="E170" s="1">
        <v>15</v>
      </c>
      <c r="F170" s="1">
        <v>30</v>
      </c>
      <c r="G170" s="1">
        <f>VLOOKUP(E170,Sheet2!$A$2:$B$7,2,FALSE)</f>
        <v>1</v>
      </c>
      <c r="H170" s="1">
        <f>VLOOKUP(F170,Sheet2!$A$2:$B$7,2,FALSE)</f>
        <v>2</v>
      </c>
      <c r="I170">
        <f t="shared" si="7"/>
        <v>-1</v>
      </c>
      <c r="J170">
        <f t="shared" si="8"/>
        <v>0</v>
      </c>
      <c r="K170">
        <f t="shared" si="6"/>
        <v>0</v>
      </c>
    </row>
    <row r="171" spans="1:11" x14ac:dyDescent="0.25">
      <c r="A171">
        <v>1</v>
      </c>
      <c r="B171">
        <v>1</v>
      </c>
      <c r="C171">
        <v>32</v>
      </c>
      <c r="D171" t="s">
        <v>11</v>
      </c>
      <c r="E171" s="1">
        <v>15</v>
      </c>
      <c r="F171" s="1">
        <v>40</v>
      </c>
      <c r="G171" s="1">
        <f>VLOOKUP(E171,Sheet2!$A$2:$B$7,2,FALSE)</f>
        <v>1</v>
      </c>
      <c r="H171" s="1">
        <f>VLOOKUP(F171,Sheet2!$A$2:$B$7,2,FALSE)</f>
        <v>3</v>
      </c>
      <c r="I171">
        <f t="shared" si="7"/>
        <v>-2</v>
      </c>
      <c r="J171">
        <f t="shared" si="8"/>
        <v>0</v>
      </c>
      <c r="K171">
        <f t="shared" si="6"/>
        <v>1</v>
      </c>
    </row>
    <row r="172" spans="1:11" hidden="1" x14ac:dyDescent="0.25">
      <c r="A172">
        <v>1</v>
      </c>
      <c r="B172">
        <v>0</v>
      </c>
      <c r="C172">
        <v>32</v>
      </c>
      <c r="D172" t="s">
        <v>12</v>
      </c>
      <c r="E172" s="1">
        <v>0</v>
      </c>
      <c r="F172" s="1">
        <v>15</v>
      </c>
      <c r="G172" s="1">
        <f>VLOOKUP(E172,Sheet2!$A$2:$B$7,2,FALSE)</f>
        <v>0</v>
      </c>
      <c r="H172" s="1">
        <f>VLOOKUP(F172,Sheet2!$A$2:$B$7,2,FALSE)</f>
        <v>1</v>
      </c>
      <c r="I172">
        <f t="shared" si="7"/>
        <v>-1</v>
      </c>
      <c r="J172">
        <f t="shared" si="8"/>
        <v>1</v>
      </c>
      <c r="K172">
        <f t="shared" si="6"/>
        <v>0</v>
      </c>
    </row>
    <row r="173" spans="1:11" hidden="1" x14ac:dyDescent="0.25">
      <c r="A173">
        <v>1</v>
      </c>
      <c r="B173">
        <v>0</v>
      </c>
      <c r="C173">
        <v>33</v>
      </c>
      <c r="D173" t="s">
        <v>15</v>
      </c>
      <c r="E173" s="1">
        <v>0</v>
      </c>
      <c r="F173" s="1">
        <v>30</v>
      </c>
      <c r="G173" s="1">
        <f>VLOOKUP(E173,Sheet2!$A$2:$B$7,2,FALSE)</f>
        <v>0</v>
      </c>
      <c r="H173" s="1">
        <f>VLOOKUP(F173,Sheet2!$A$2:$B$7,2,FALSE)</f>
        <v>2</v>
      </c>
      <c r="I173">
        <f t="shared" si="7"/>
        <v>-2</v>
      </c>
      <c r="J173">
        <f t="shared" si="8"/>
        <v>0</v>
      </c>
      <c r="K173">
        <f t="shared" si="6"/>
        <v>0</v>
      </c>
    </row>
    <row r="174" spans="1:11" x14ac:dyDescent="0.25">
      <c r="A174">
        <v>1</v>
      </c>
      <c r="B174">
        <v>0</v>
      </c>
      <c r="C174">
        <v>33</v>
      </c>
      <c r="D174" t="s">
        <v>16</v>
      </c>
      <c r="E174" s="1">
        <v>0</v>
      </c>
      <c r="F174" s="1">
        <v>40</v>
      </c>
      <c r="G174" s="1">
        <f>VLOOKUP(E174,Sheet2!$A$2:$B$7,2,FALSE)</f>
        <v>0</v>
      </c>
      <c r="H174" s="1">
        <f>VLOOKUP(F174,Sheet2!$A$2:$B$7,2,FALSE)</f>
        <v>3</v>
      </c>
      <c r="I174">
        <f t="shared" si="7"/>
        <v>-3</v>
      </c>
      <c r="J174">
        <f t="shared" si="8"/>
        <v>0</v>
      </c>
      <c r="K174">
        <f t="shared" si="6"/>
        <v>1</v>
      </c>
    </row>
    <row r="175" spans="1:11" hidden="1" x14ac:dyDescent="0.25">
      <c r="A175">
        <v>1</v>
      </c>
      <c r="B175">
        <v>0</v>
      </c>
      <c r="C175">
        <v>33</v>
      </c>
      <c r="D175" t="s">
        <v>5</v>
      </c>
      <c r="E175" s="1">
        <v>0</v>
      </c>
      <c r="F175" s="1">
        <v>0</v>
      </c>
      <c r="G175" s="1">
        <f>VLOOKUP(E175,Sheet2!$A$2:$B$7,2,FALSE)</f>
        <v>0</v>
      </c>
      <c r="H175" s="1">
        <f>VLOOKUP(F175,Sheet2!$A$2:$B$7,2,FALSE)</f>
        <v>0</v>
      </c>
      <c r="I175">
        <f t="shared" si="7"/>
        <v>0</v>
      </c>
      <c r="J175">
        <f t="shared" si="8"/>
        <v>1</v>
      </c>
      <c r="K175">
        <f t="shared" si="6"/>
        <v>0</v>
      </c>
    </row>
    <row r="176" spans="1:11" hidden="1" x14ac:dyDescent="0.25">
      <c r="A176">
        <v>1</v>
      </c>
      <c r="B176">
        <v>1</v>
      </c>
      <c r="C176">
        <v>34</v>
      </c>
      <c r="D176" t="s">
        <v>10</v>
      </c>
      <c r="E176" s="1">
        <v>15</v>
      </c>
      <c r="F176" s="1">
        <v>0</v>
      </c>
      <c r="G176" s="1">
        <f>VLOOKUP(E176,Sheet2!$A$2:$B$7,2,FALSE)</f>
        <v>1</v>
      </c>
      <c r="H176" s="1">
        <f>VLOOKUP(F176,Sheet2!$A$2:$B$7,2,FALSE)</f>
        <v>0</v>
      </c>
      <c r="I176">
        <f t="shared" si="7"/>
        <v>1</v>
      </c>
      <c r="J176">
        <f t="shared" si="8"/>
        <v>0</v>
      </c>
      <c r="K176">
        <f t="shared" si="6"/>
        <v>0</v>
      </c>
    </row>
    <row r="177" spans="1:11" hidden="1" x14ac:dyDescent="0.25">
      <c r="A177">
        <v>1</v>
      </c>
      <c r="B177">
        <v>1</v>
      </c>
      <c r="C177">
        <v>34</v>
      </c>
      <c r="D177" t="s">
        <v>6</v>
      </c>
      <c r="E177" s="1">
        <v>15</v>
      </c>
      <c r="F177" s="1">
        <v>15</v>
      </c>
      <c r="G177" s="1">
        <f>VLOOKUP(E177,Sheet2!$A$2:$B$7,2,FALSE)</f>
        <v>1</v>
      </c>
      <c r="H177" s="1">
        <f>VLOOKUP(F177,Sheet2!$A$2:$B$7,2,FALSE)</f>
        <v>1</v>
      </c>
      <c r="I177">
        <f t="shared" si="7"/>
        <v>0</v>
      </c>
      <c r="J177">
        <f t="shared" si="8"/>
        <v>0</v>
      </c>
      <c r="K177">
        <f t="shared" si="6"/>
        <v>0</v>
      </c>
    </row>
    <row r="178" spans="1:11" hidden="1" x14ac:dyDescent="0.25">
      <c r="A178">
        <v>1</v>
      </c>
      <c r="B178">
        <v>1</v>
      </c>
      <c r="C178">
        <v>34</v>
      </c>
      <c r="D178" t="s">
        <v>7</v>
      </c>
      <c r="E178" s="1">
        <v>15</v>
      </c>
      <c r="F178" s="1">
        <v>30</v>
      </c>
      <c r="G178" s="1">
        <f>VLOOKUP(E178,Sheet2!$A$2:$B$7,2,FALSE)</f>
        <v>1</v>
      </c>
      <c r="H178" s="1">
        <f>VLOOKUP(F178,Sheet2!$A$2:$B$7,2,FALSE)</f>
        <v>2</v>
      </c>
      <c r="I178">
        <f t="shared" si="7"/>
        <v>-1</v>
      </c>
      <c r="J178">
        <f t="shared" si="8"/>
        <v>0</v>
      </c>
      <c r="K178">
        <f t="shared" si="6"/>
        <v>0</v>
      </c>
    </row>
    <row r="179" spans="1:11" hidden="1" x14ac:dyDescent="0.25">
      <c r="A179">
        <v>1</v>
      </c>
      <c r="B179">
        <v>1</v>
      </c>
      <c r="C179">
        <v>34</v>
      </c>
      <c r="D179" t="s">
        <v>8</v>
      </c>
      <c r="E179" s="1">
        <v>30</v>
      </c>
      <c r="F179" s="1">
        <v>30</v>
      </c>
      <c r="G179" s="1">
        <f>VLOOKUP(E179,Sheet2!$A$2:$B$7,2,FALSE)</f>
        <v>2</v>
      </c>
      <c r="H179" s="1">
        <f>VLOOKUP(F179,Sheet2!$A$2:$B$7,2,FALSE)</f>
        <v>2</v>
      </c>
      <c r="I179">
        <f t="shared" si="7"/>
        <v>0</v>
      </c>
      <c r="J179">
        <f t="shared" si="8"/>
        <v>0</v>
      </c>
      <c r="K179">
        <f t="shared" si="6"/>
        <v>0</v>
      </c>
    </row>
    <row r="180" spans="1:11" hidden="1" x14ac:dyDescent="0.25">
      <c r="A180">
        <v>1</v>
      </c>
      <c r="B180">
        <v>1</v>
      </c>
      <c r="C180">
        <v>34</v>
      </c>
      <c r="D180" t="s">
        <v>22</v>
      </c>
      <c r="E180" s="1">
        <v>30</v>
      </c>
      <c r="F180" s="1">
        <v>40</v>
      </c>
      <c r="G180" s="1">
        <f>VLOOKUP(E180,Sheet2!$A$2:$B$7,2,FALSE)</f>
        <v>2</v>
      </c>
      <c r="H180" s="1">
        <f>VLOOKUP(F180,Sheet2!$A$2:$B$7,2,FALSE)</f>
        <v>3</v>
      </c>
      <c r="I180">
        <f t="shared" si="7"/>
        <v>-1</v>
      </c>
      <c r="J180">
        <f t="shared" si="8"/>
        <v>0</v>
      </c>
      <c r="K180">
        <f t="shared" si="6"/>
        <v>0</v>
      </c>
    </row>
    <row r="181" spans="1:11" hidden="1" x14ac:dyDescent="0.25">
      <c r="A181">
        <v>1</v>
      </c>
      <c r="B181">
        <v>1</v>
      </c>
      <c r="C181">
        <v>34</v>
      </c>
      <c r="D181" t="s">
        <v>19</v>
      </c>
      <c r="E181" s="1">
        <v>40</v>
      </c>
      <c r="F181" s="1">
        <v>40</v>
      </c>
      <c r="G181" s="1">
        <f>VLOOKUP(E181,Sheet2!$A$2:$B$7,2,FALSE)</f>
        <v>3</v>
      </c>
      <c r="H181" s="1">
        <f>VLOOKUP(F181,Sheet2!$A$2:$B$7,2,FALSE)</f>
        <v>3</v>
      </c>
      <c r="I181">
        <f t="shared" si="7"/>
        <v>0</v>
      </c>
      <c r="J181">
        <f t="shared" si="8"/>
        <v>0</v>
      </c>
      <c r="K181">
        <f t="shared" si="6"/>
        <v>0</v>
      </c>
    </row>
    <row r="182" spans="1:11" hidden="1" x14ac:dyDescent="0.25">
      <c r="A182">
        <v>1</v>
      </c>
      <c r="B182">
        <v>1</v>
      </c>
      <c r="C182">
        <v>34</v>
      </c>
      <c r="D182" t="s">
        <v>20</v>
      </c>
      <c r="E182" s="1">
        <v>60</v>
      </c>
      <c r="F182" s="1">
        <v>40</v>
      </c>
      <c r="G182" s="1">
        <f>VLOOKUP(E182,Sheet2!$A$2:$B$7,2,FALSE)</f>
        <v>4</v>
      </c>
      <c r="H182" s="1">
        <f>VLOOKUP(F182,Sheet2!$A$2:$B$7,2,FALSE)</f>
        <v>3</v>
      </c>
      <c r="I182">
        <f t="shared" si="7"/>
        <v>1</v>
      </c>
      <c r="J182">
        <f t="shared" si="8"/>
        <v>0</v>
      </c>
      <c r="K182">
        <f t="shared" si="6"/>
        <v>0</v>
      </c>
    </row>
    <row r="183" spans="1:11" hidden="1" x14ac:dyDescent="0.25">
      <c r="A183">
        <v>1</v>
      </c>
      <c r="B183">
        <v>1</v>
      </c>
      <c r="C183">
        <v>34</v>
      </c>
      <c r="D183" t="s">
        <v>19</v>
      </c>
      <c r="E183" s="1">
        <v>40</v>
      </c>
      <c r="F183" s="1">
        <v>40</v>
      </c>
      <c r="G183" s="1">
        <f>VLOOKUP(E183,Sheet2!$A$2:$B$7,2,FALSE)</f>
        <v>3</v>
      </c>
      <c r="H183" s="1">
        <f>VLOOKUP(F183,Sheet2!$A$2:$B$7,2,FALSE)</f>
        <v>3</v>
      </c>
      <c r="I183">
        <f t="shared" si="7"/>
        <v>0</v>
      </c>
      <c r="J183">
        <f t="shared" si="8"/>
        <v>0</v>
      </c>
      <c r="K183">
        <f t="shared" si="6"/>
        <v>0</v>
      </c>
    </row>
    <row r="184" spans="1:11" x14ac:dyDescent="0.25">
      <c r="A184">
        <v>1</v>
      </c>
      <c r="B184">
        <v>1</v>
      </c>
      <c r="C184">
        <v>34</v>
      </c>
      <c r="D184" t="s">
        <v>21</v>
      </c>
      <c r="E184" s="1">
        <v>40</v>
      </c>
      <c r="F184" s="1">
        <v>60</v>
      </c>
      <c r="G184" s="1">
        <f>VLOOKUP(E184,Sheet2!$A$2:$B$7,2,FALSE)</f>
        <v>3</v>
      </c>
      <c r="H184" s="1">
        <f>VLOOKUP(F184,Sheet2!$A$2:$B$7,2,FALSE)</f>
        <v>4</v>
      </c>
      <c r="I184">
        <f t="shared" si="7"/>
        <v>-1</v>
      </c>
      <c r="J184">
        <f t="shared" si="8"/>
        <v>0</v>
      </c>
      <c r="K184">
        <f t="shared" si="6"/>
        <v>1</v>
      </c>
    </row>
    <row r="185" spans="1:11" hidden="1" x14ac:dyDescent="0.25">
      <c r="A185">
        <v>1</v>
      </c>
      <c r="B185">
        <v>1</v>
      </c>
      <c r="C185">
        <v>34</v>
      </c>
      <c r="D185" t="s">
        <v>12</v>
      </c>
      <c r="E185" s="1">
        <v>0</v>
      </c>
      <c r="F185" s="1">
        <v>15</v>
      </c>
      <c r="G185" s="1">
        <f>VLOOKUP(E185,Sheet2!$A$2:$B$7,2,FALSE)</f>
        <v>0</v>
      </c>
      <c r="H185" s="1">
        <f>VLOOKUP(F185,Sheet2!$A$2:$B$7,2,FALSE)</f>
        <v>1</v>
      </c>
      <c r="I185">
        <f t="shared" si="7"/>
        <v>-1</v>
      </c>
      <c r="J185">
        <f t="shared" si="8"/>
        <v>1</v>
      </c>
      <c r="K185">
        <f t="shared" si="6"/>
        <v>0</v>
      </c>
    </row>
    <row r="186" spans="1:11" hidden="1" x14ac:dyDescent="0.25">
      <c r="A186">
        <v>1</v>
      </c>
      <c r="B186">
        <v>0</v>
      </c>
      <c r="C186">
        <v>35</v>
      </c>
      <c r="D186" t="s">
        <v>15</v>
      </c>
      <c r="E186" s="1">
        <v>0</v>
      </c>
      <c r="F186" s="1">
        <v>30</v>
      </c>
      <c r="G186" s="1">
        <f>VLOOKUP(E186,Sheet2!$A$2:$B$7,2,FALSE)</f>
        <v>0</v>
      </c>
      <c r="H186" s="1">
        <f>VLOOKUP(F186,Sheet2!$A$2:$B$7,2,FALSE)</f>
        <v>2</v>
      </c>
      <c r="I186">
        <f t="shared" si="7"/>
        <v>-2</v>
      </c>
      <c r="J186">
        <f t="shared" si="8"/>
        <v>0</v>
      </c>
      <c r="K186">
        <f t="shared" si="6"/>
        <v>0</v>
      </c>
    </row>
    <row r="187" spans="1:11" x14ac:dyDescent="0.25">
      <c r="A187">
        <v>1</v>
      </c>
      <c r="B187">
        <v>0</v>
      </c>
      <c r="C187">
        <v>35</v>
      </c>
      <c r="D187" t="s">
        <v>16</v>
      </c>
      <c r="E187" s="1">
        <v>0</v>
      </c>
      <c r="F187" s="1">
        <v>40</v>
      </c>
      <c r="G187" s="1">
        <f>VLOOKUP(E187,Sheet2!$A$2:$B$7,2,FALSE)</f>
        <v>0</v>
      </c>
      <c r="H187" s="1">
        <f>VLOOKUP(F187,Sheet2!$A$2:$B$7,2,FALSE)</f>
        <v>3</v>
      </c>
      <c r="I187">
        <f t="shared" si="7"/>
        <v>-3</v>
      </c>
      <c r="J187">
        <f t="shared" si="8"/>
        <v>0</v>
      </c>
      <c r="K187">
        <f t="shared" si="6"/>
        <v>1</v>
      </c>
    </row>
    <row r="188" spans="1:11" hidden="1" x14ac:dyDescent="0.25">
      <c r="A188">
        <v>1</v>
      </c>
      <c r="B188">
        <v>1</v>
      </c>
      <c r="C188">
        <v>35</v>
      </c>
      <c r="D188" t="s">
        <v>12</v>
      </c>
      <c r="E188" s="1">
        <v>0</v>
      </c>
      <c r="F188" s="1">
        <v>15</v>
      </c>
      <c r="G188" s="1">
        <f>VLOOKUP(E188,Sheet2!$A$2:$B$7,2,FALSE)</f>
        <v>0</v>
      </c>
      <c r="H188" s="1">
        <f>VLOOKUP(F188,Sheet2!$A$2:$B$7,2,FALSE)</f>
        <v>1</v>
      </c>
      <c r="I188">
        <f t="shared" si="7"/>
        <v>-1</v>
      </c>
      <c r="J188">
        <f t="shared" si="8"/>
        <v>1</v>
      </c>
      <c r="K188">
        <f t="shared" si="6"/>
        <v>0</v>
      </c>
    </row>
    <row r="189" spans="1:11" hidden="1" x14ac:dyDescent="0.25">
      <c r="A189">
        <v>1</v>
      </c>
      <c r="B189">
        <v>1</v>
      </c>
      <c r="C189">
        <v>36</v>
      </c>
      <c r="D189" t="s">
        <v>6</v>
      </c>
      <c r="E189" s="1">
        <v>15</v>
      </c>
      <c r="F189" s="1">
        <v>15</v>
      </c>
      <c r="G189" s="1">
        <f>VLOOKUP(E189,Sheet2!$A$2:$B$7,2,FALSE)</f>
        <v>1</v>
      </c>
      <c r="H189" s="1">
        <f>VLOOKUP(F189,Sheet2!$A$2:$B$7,2,FALSE)</f>
        <v>1</v>
      </c>
      <c r="I189">
        <f t="shared" si="7"/>
        <v>0</v>
      </c>
      <c r="J189">
        <f t="shared" si="8"/>
        <v>0</v>
      </c>
      <c r="K189">
        <f t="shared" si="6"/>
        <v>0</v>
      </c>
    </row>
    <row r="190" spans="1:11" hidden="1" x14ac:dyDescent="0.25">
      <c r="A190">
        <v>1</v>
      </c>
      <c r="B190">
        <v>1</v>
      </c>
      <c r="C190">
        <v>36</v>
      </c>
      <c r="D190" t="s">
        <v>13</v>
      </c>
      <c r="E190" s="1">
        <v>30</v>
      </c>
      <c r="F190" s="1">
        <v>15</v>
      </c>
      <c r="G190" s="1">
        <f>VLOOKUP(E190,Sheet2!$A$2:$B$7,2,FALSE)</f>
        <v>2</v>
      </c>
      <c r="H190" s="1">
        <f>VLOOKUP(F190,Sheet2!$A$2:$B$7,2,FALSE)</f>
        <v>1</v>
      </c>
      <c r="I190">
        <f t="shared" si="7"/>
        <v>1</v>
      </c>
      <c r="J190">
        <f t="shared" si="8"/>
        <v>0</v>
      </c>
      <c r="K190">
        <f t="shared" si="6"/>
        <v>0</v>
      </c>
    </row>
    <row r="191" spans="1:11" hidden="1" x14ac:dyDescent="0.25">
      <c r="A191">
        <v>1</v>
      </c>
      <c r="B191">
        <v>1</v>
      </c>
      <c r="C191">
        <v>36</v>
      </c>
      <c r="D191" t="s">
        <v>14</v>
      </c>
      <c r="E191" s="1">
        <v>40</v>
      </c>
      <c r="F191" s="1">
        <v>15</v>
      </c>
      <c r="G191" s="1">
        <f>VLOOKUP(E191,Sheet2!$A$2:$B$7,2,FALSE)</f>
        <v>3</v>
      </c>
      <c r="H191" s="1">
        <f>VLOOKUP(F191,Sheet2!$A$2:$B$7,2,FALSE)</f>
        <v>1</v>
      </c>
      <c r="I191">
        <f t="shared" si="7"/>
        <v>2</v>
      </c>
      <c r="J191">
        <f t="shared" si="8"/>
        <v>0</v>
      </c>
      <c r="K191">
        <f t="shared" si="6"/>
        <v>0</v>
      </c>
    </row>
    <row r="192" spans="1:11" x14ac:dyDescent="0.25">
      <c r="A192">
        <v>1</v>
      </c>
      <c r="B192">
        <v>1</v>
      </c>
      <c r="C192">
        <v>36</v>
      </c>
      <c r="D192" t="s">
        <v>9</v>
      </c>
      <c r="E192" s="1">
        <v>40</v>
      </c>
      <c r="F192" s="1">
        <v>30</v>
      </c>
      <c r="G192" s="1">
        <f>VLOOKUP(E192,Sheet2!$A$2:$B$7,2,FALSE)</f>
        <v>3</v>
      </c>
      <c r="H192" s="1">
        <f>VLOOKUP(F192,Sheet2!$A$2:$B$7,2,FALSE)</f>
        <v>2</v>
      </c>
      <c r="I192">
        <f t="shared" si="7"/>
        <v>1</v>
      </c>
      <c r="J192">
        <f t="shared" si="8"/>
        <v>0</v>
      </c>
      <c r="K192">
        <f t="shared" si="6"/>
        <v>1</v>
      </c>
    </row>
    <row r="193" spans="1:11" hidden="1" x14ac:dyDescent="0.25">
      <c r="A193">
        <v>1</v>
      </c>
      <c r="B193">
        <v>0</v>
      </c>
      <c r="C193">
        <v>36</v>
      </c>
      <c r="D193" t="s">
        <v>12</v>
      </c>
      <c r="E193" s="1">
        <v>0</v>
      </c>
      <c r="F193" s="1">
        <v>15</v>
      </c>
      <c r="G193" s="1">
        <f>VLOOKUP(E193,Sheet2!$A$2:$B$7,2,FALSE)</f>
        <v>0</v>
      </c>
      <c r="H193" s="1">
        <f>VLOOKUP(F193,Sheet2!$A$2:$B$7,2,FALSE)</f>
        <v>1</v>
      </c>
      <c r="I193">
        <f t="shared" si="7"/>
        <v>-1</v>
      </c>
      <c r="J193">
        <f t="shared" si="8"/>
        <v>1</v>
      </c>
      <c r="K193">
        <f t="shared" si="6"/>
        <v>0</v>
      </c>
    </row>
    <row r="194" spans="1:11" hidden="1" x14ac:dyDescent="0.25">
      <c r="A194">
        <v>1</v>
      </c>
      <c r="B194">
        <v>0</v>
      </c>
      <c r="C194">
        <v>37</v>
      </c>
      <c r="D194" t="s">
        <v>15</v>
      </c>
      <c r="E194" s="1">
        <v>0</v>
      </c>
      <c r="F194" s="1">
        <v>30</v>
      </c>
      <c r="G194" s="1">
        <f>VLOOKUP(E194,Sheet2!$A$2:$B$7,2,FALSE)</f>
        <v>0</v>
      </c>
      <c r="H194" s="1">
        <f>VLOOKUP(F194,Sheet2!$A$2:$B$7,2,FALSE)</f>
        <v>2</v>
      </c>
      <c r="I194">
        <f t="shared" si="7"/>
        <v>-2</v>
      </c>
      <c r="J194">
        <f t="shared" si="8"/>
        <v>0</v>
      </c>
      <c r="K194">
        <f t="shared" ref="K194:K257" si="9">IF(J195=1,1,0)</f>
        <v>0</v>
      </c>
    </row>
    <row r="195" spans="1:11" hidden="1" x14ac:dyDescent="0.25">
      <c r="A195">
        <v>1</v>
      </c>
      <c r="B195">
        <v>0</v>
      </c>
      <c r="C195">
        <v>37</v>
      </c>
      <c r="D195" t="s">
        <v>7</v>
      </c>
      <c r="E195" s="1">
        <v>15</v>
      </c>
      <c r="F195" s="1">
        <v>30</v>
      </c>
      <c r="G195" s="1">
        <f>VLOOKUP(E195,Sheet2!$A$2:$B$7,2,FALSE)</f>
        <v>1</v>
      </c>
      <c r="H195" s="1">
        <f>VLOOKUP(F195,Sheet2!$A$2:$B$7,2,FALSE)</f>
        <v>2</v>
      </c>
      <c r="I195">
        <f t="shared" ref="I195:I258" si="10">G195-H195</f>
        <v>-1</v>
      </c>
      <c r="J195">
        <f t="shared" ref="J195:J258" si="11">IF(C196&lt;&gt;C195,1,0)</f>
        <v>0</v>
      </c>
      <c r="K195">
        <f t="shared" si="9"/>
        <v>0</v>
      </c>
    </row>
    <row r="196" spans="1:11" hidden="1" x14ac:dyDescent="0.25">
      <c r="A196">
        <v>1</v>
      </c>
      <c r="B196">
        <v>0</v>
      </c>
      <c r="C196">
        <v>37</v>
      </c>
      <c r="D196" t="s">
        <v>11</v>
      </c>
      <c r="E196" s="1">
        <v>15</v>
      </c>
      <c r="F196" s="1">
        <v>40</v>
      </c>
      <c r="G196" s="1">
        <f>VLOOKUP(E196,Sheet2!$A$2:$B$7,2,FALSE)</f>
        <v>1</v>
      </c>
      <c r="H196" s="1">
        <f>VLOOKUP(F196,Sheet2!$A$2:$B$7,2,FALSE)</f>
        <v>3</v>
      </c>
      <c r="I196">
        <f t="shared" si="10"/>
        <v>-2</v>
      </c>
      <c r="J196">
        <f t="shared" si="11"/>
        <v>0</v>
      </c>
      <c r="K196">
        <f t="shared" si="9"/>
        <v>0</v>
      </c>
    </row>
    <row r="197" spans="1:11" x14ac:dyDescent="0.25">
      <c r="A197">
        <v>1</v>
      </c>
      <c r="B197">
        <v>0</v>
      </c>
      <c r="C197">
        <v>37</v>
      </c>
      <c r="D197" t="s">
        <v>22</v>
      </c>
      <c r="E197" s="1">
        <v>30</v>
      </c>
      <c r="F197" s="1">
        <v>40</v>
      </c>
      <c r="G197" s="1">
        <f>VLOOKUP(E197,Sheet2!$A$2:$B$7,2,FALSE)</f>
        <v>2</v>
      </c>
      <c r="H197" s="1">
        <f>VLOOKUP(F197,Sheet2!$A$2:$B$7,2,FALSE)</f>
        <v>3</v>
      </c>
      <c r="I197">
        <f t="shared" si="10"/>
        <v>-1</v>
      </c>
      <c r="J197">
        <f t="shared" si="11"/>
        <v>0</v>
      </c>
      <c r="K197">
        <f t="shared" si="9"/>
        <v>1</v>
      </c>
    </row>
    <row r="198" spans="1:11" hidden="1" x14ac:dyDescent="0.25">
      <c r="A198">
        <v>1</v>
      </c>
      <c r="B198">
        <v>0</v>
      </c>
      <c r="C198">
        <v>37</v>
      </c>
      <c r="D198" t="s">
        <v>5</v>
      </c>
      <c r="E198" s="1">
        <v>0</v>
      </c>
      <c r="F198" s="1">
        <v>0</v>
      </c>
      <c r="G198" s="1">
        <f>VLOOKUP(E198,Sheet2!$A$2:$B$7,2,FALSE)</f>
        <v>0</v>
      </c>
      <c r="H198" s="1">
        <f>VLOOKUP(F198,Sheet2!$A$2:$B$7,2,FALSE)</f>
        <v>0</v>
      </c>
      <c r="I198">
        <f t="shared" si="10"/>
        <v>0</v>
      </c>
      <c r="J198">
        <f t="shared" si="11"/>
        <v>1</v>
      </c>
      <c r="K198">
        <f t="shared" si="9"/>
        <v>0</v>
      </c>
    </row>
    <row r="199" spans="1:11" hidden="1" x14ac:dyDescent="0.25">
      <c r="A199">
        <v>1</v>
      </c>
      <c r="B199">
        <v>1</v>
      </c>
      <c r="C199">
        <v>38</v>
      </c>
      <c r="D199" t="s">
        <v>12</v>
      </c>
      <c r="E199" s="1">
        <v>0</v>
      </c>
      <c r="F199" s="1">
        <v>15</v>
      </c>
      <c r="G199" s="1">
        <f>VLOOKUP(E199,Sheet2!$A$2:$B$7,2,FALSE)</f>
        <v>0</v>
      </c>
      <c r="H199" s="1">
        <f>VLOOKUP(F199,Sheet2!$A$2:$B$7,2,FALSE)</f>
        <v>1</v>
      </c>
      <c r="I199">
        <f t="shared" si="10"/>
        <v>-1</v>
      </c>
      <c r="J199">
        <f t="shared" si="11"/>
        <v>0</v>
      </c>
      <c r="K199">
        <f t="shared" si="9"/>
        <v>0</v>
      </c>
    </row>
    <row r="200" spans="1:11" hidden="1" x14ac:dyDescent="0.25">
      <c r="A200">
        <v>1</v>
      </c>
      <c r="B200">
        <v>1</v>
      </c>
      <c r="C200">
        <v>38</v>
      </c>
      <c r="D200" t="s">
        <v>6</v>
      </c>
      <c r="E200" s="1">
        <v>15</v>
      </c>
      <c r="F200" s="1">
        <v>15</v>
      </c>
      <c r="G200" s="1">
        <f>VLOOKUP(E200,Sheet2!$A$2:$B$7,2,FALSE)</f>
        <v>1</v>
      </c>
      <c r="H200" s="1">
        <f>VLOOKUP(F200,Sheet2!$A$2:$B$7,2,FALSE)</f>
        <v>1</v>
      </c>
      <c r="I200">
        <f t="shared" si="10"/>
        <v>0</v>
      </c>
      <c r="J200">
        <f t="shared" si="11"/>
        <v>0</v>
      </c>
      <c r="K200">
        <f t="shared" si="9"/>
        <v>0</v>
      </c>
    </row>
    <row r="201" spans="1:11" hidden="1" x14ac:dyDescent="0.25">
      <c r="A201">
        <v>1</v>
      </c>
      <c r="B201">
        <v>1</v>
      </c>
      <c r="C201">
        <v>38</v>
      </c>
      <c r="D201" t="s">
        <v>7</v>
      </c>
      <c r="E201" s="1">
        <v>15</v>
      </c>
      <c r="F201" s="1">
        <v>30</v>
      </c>
      <c r="G201" s="1">
        <f>VLOOKUP(E201,Sheet2!$A$2:$B$7,2,FALSE)</f>
        <v>1</v>
      </c>
      <c r="H201" s="1">
        <f>VLOOKUP(F201,Sheet2!$A$2:$B$7,2,FALSE)</f>
        <v>2</v>
      </c>
      <c r="I201">
        <f t="shared" si="10"/>
        <v>-1</v>
      </c>
      <c r="J201">
        <f t="shared" si="11"/>
        <v>0</v>
      </c>
      <c r="K201">
        <f t="shared" si="9"/>
        <v>0</v>
      </c>
    </row>
    <row r="202" spans="1:11" hidden="1" x14ac:dyDescent="0.25">
      <c r="A202">
        <v>1</v>
      </c>
      <c r="B202">
        <v>1</v>
      </c>
      <c r="C202">
        <v>38</v>
      </c>
      <c r="D202" t="s">
        <v>8</v>
      </c>
      <c r="E202" s="1">
        <v>30</v>
      </c>
      <c r="F202" s="1">
        <v>30</v>
      </c>
      <c r="G202" s="1">
        <f>VLOOKUP(E202,Sheet2!$A$2:$B$7,2,FALSE)</f>
        <v>2</v>
      </c>
      <c r="H202" s="1">
        <f>VLOOKUP(F202,Sheet2!$A$2:$B$7,2,FALSE)</f>
        <v>2</v>
      </c>
      <c r="I202">
        <f t="shared" si="10"/>
        <v>0</v>
      </c>
      <c r="J202">
        <f t="shared" si="11"/>
        <v>0</v>
      </c>
      <c r="K202">
        <f t="shared" si="9"/>
        <v>0</v>
      </c>
    </row>
    <row r="203" spans="1:11" hidden="1" x14ac:dyDescent="0.25">
      <c r="A203">
        <v>1</v>
      </c>
      <c r="B203">
        <v>1</v>
      </c>
      <c r="C203">
        <v>38</v>
      </c>
      <c r="D203" t="s">
        <v>9</v>
      </c>
      <c r="E203" s="1">
        <v>40</v>
      </c>
      <c r="F203" s="1">
        <v>30</v>
      </c>
      <c r="G203" s="1">
        <f>VLOOKUP(E203,Sheet2!$A$2:$B$7,2,FALSE)</f>
        <v>3</v>
      </c>
      <c r="H203" s="1">
        <f>VLOOKUP(F203,Sheet2!$A$2:$B$7,2,FALSE)</f>
        <v>2</v>
      </c>
      <c r="I203">
        <f t="shared" si="10"/>
        <v>1</v>
      </c>
      <c r="J203">
        <f t="shared" si="11"/>
        <v>0</v>
      </c>
      <c r="K203">
        <f t="shared" si="9"/>
        <v>0</v>
      </c>
    </row>
    <row r="204" spans="1:11" hidden="1" x14ac:dyDescent="0.25">
      <c r="A204">
        <v>1</v>
      </c>
      <c r="B204">
        <v>1</v>
      </c>
      <c r="C204">
        <v>38</v>
      </c>
      <c r="D204" t="s">
        <v>19</v>
      </c>
      <c r="E204" s="1">
        <v>40</v>
      </c>
      <c r="F204" s="1">
        <v>40</v>
      </c>
      <c r="G204" s="1">
        <f>VLOOKUP(E204,Sheet2!$A$2:$B$7,2,FALSE)</f>
        <v>3</v>
      </c>
      <c r="H204" s="1">
        <f>VLOOKUP(F204,Sheet2!$A$2:$B$7,2,FALSE)</f>
        <v>3</v>
      </c>
      <c r="I204">
        <f t="shared" si="10"/>
        <v>0</v>
      </c>
      <c r="J204">
        <f t="shared" si="11"/>
        <v>0</v>
      </c>
      <c r="K204">
        <f t="shared" si="9"/>
        <v>0</v>
      </c>
    </row>
    <row r="205" spans="1:11" x14ac:dyDescent="0.25">
      <c r="A205">
        <v>1</v>
      </c>
      <c r="B205">
        <v>1</v>
      </c>
      <c r="C205">
        <v>38</v>
      </c>
      <c r="D205" t="s">
        <v>20</v>
      </c>
      <c r="E205" s="1">
        <v>60</v>
      </c>
      <c r="F205" s="1">
        <v>40</v>
      </c>
      <c r="G205" s="1">
        <f>VLOOKUP(E205,Sheet2!$A$2:$B$7,2,FALSE)</f>
        <v>4</v>
      </c>
      <c r="H205" s="1">
        <f>VLOOKUP(F205,Sheet2!$A$2:$B$7,2,FALSE)</f>
        <v>3</v>
      </c>
      <c r="I205">
        <f t="shared" si="10"/>
        <v>1</v>
      </c>
      <c r="J205">
        <f t="shared" si="11"/>
        <v>0</v>
      </c>
      <c r="K205">
        <f t="shared" si="9"/>
        <v>1</v>
      </c>
    </row>
    <row r="206" spans="1:11" hidden="1" x14ac:dyDescent="0.25">
      <c r="A206">
        <v>1</v>
      </c>
      <c r="B206">
        <v>0</v>
      </c>
      <c r="C206">
        <v>38</v>
      </c>
      <c r="D206" t="s">
        <v>12</v>
      </c>
      <c r="E206" s="1">
        <v>0</v>
      </c>
      <c r="F206" s="1">
        <v>15</v>
      </c>
      <c r="G206" s="1">
        <f>VLOOKUP(E206,Sheet2!$A$2:$B$7,2,FALSE)</f>
        <v>0</v>
      </c>
      <c r="H206" s="1">
        <f>VLOOKUP(F206,Sheet2!$A$2:$B$7,2,FALSE)</f>
        <v>1</v>
      </c>
      <c r="I206">
        <f t="shared" si="10"/>
        <v>-1</v>
      </c>
      <c r="J206">
        <f t="shared" si="11"/>
        <v>1</v>
      </c>
      <c r="K206">
        <f t="shared" si="9"/>
        <v>0</v>
      </c>
    </row>
    <row r="207" spans="1:11" hidden="1" x14ac:dyDescent="0.25">
      <c r="A207">
        <v>1</v>
      </c>
      <c r="B207">
        <v>0</v>
      </c>
      <c r="C207">
        <v>39</v>
      </c>
      <c r="D207" t="s">
        <v>15</v>
      </c>
      <c r="E207" s="1">
        <v>0</v>
      </c>
      <c r="F207" s="1">
        <v>30</v>
      </c>
      <c r="G207" s="1">
        <f>VLOOKUP(E207,Sheet2!$A$2:$B$7,2,FALSE)</f>
        <v>0</v>
      </c>
      <c r="H207" s="1">
        <f>VLOOKUP(F207,Sheet2!$A$2:$B$7,2,FALSE)</f>
        <v>2</v>
      </c>
      <c r="I207">
        <f t="shared" si="10"/>
        <v>-2</v>
      </c>
      <c r="J207">
        <f t="shared" si="11"/>
        <v>0</v>
      </c>
      <c r="K207">
        <f t="shared" si="9"/>
        <v>0</v>
      </c>
    </row>
    <row r="208" spans="1:11" hidden="1" x14ac:dyDescent="0.25">
      <c r="A208">
        <v>1</v>
      </c>
      <c r="B208">
        <v>0</v>
      </c>
      <c r="C208">
        <v>39</v>
      </c>
      <c r="D208" t="s">
        <v>7</v>
      </c>
      <c r="E208" s="1">
        <v>15</v>
      </c>
      <c r="F208" s="1">
        <v>30</v>
      </c>
      <c r="G208" s="1">
        <f>VLOOKUP(E208,Sheet2!$A$2:$B$7,2,FALSE)</f>
        <v>1</v>
      </c>
      <c r="H208" s="1">
        <f>VLOOKUP(F208,Sheet2!$A$2:$B$7,2,FALSE)</f>
        <v>2</v>
      </c>
      <c r="I208">
        <f t="shared" si="10"/>
        <v>-1</v>
      </c>
      <c r="J208">
        <f t="shared" si="11"/>
        <v>0</v>
      </c>
      <c r="K208">
        <f t="shared" si="9"/>
        <v>0</v>
      </c>
    </row>
    <row r="209" spans="1:11" x14ac:dyDescent="0.25">
      <c r="A209">
        <v>1</v>
      </c>
      <c r="B209">
        <v>0</v>
      </c>
      <c r="C209">
        <v>39</v>
      </c>
      <c r="D209" t="s">
        <v>11</v>
      </c>
      <c r="E209" s="1">
        <v>15</v>
      </c>
      <c r="F209" s="1">
        <v>40</v>
      </c>
      <c r="G209" s="1">
        <f>VLOOKUP(E209,Sheet2!$A$2:$B$7,2,FALSE)</f>
        <v>1</v>
      </c>
      <c r="H209" s="1">
        <f>VLOOKUP(F209,Sheet2!$A$2:$B$7,2,FALSE)</f>
        <v>3</v>
      </c>
      <c r="I209">
        <f t="shared" si="10"/>
        <v>-2</v>
      </c>
      <c r="J209">
        <f t="shared" si="11"/>
        <v>0</v>
      </c>
      <c r="K209">
        <f t="shared" si="9"/>
        <v>1</v>
      </c>
    </row>
    <row r="210" spans="1:11" hidden="1" x14ac:dyDescent="0.25">
      <c r="A210">
        <v>1</v>
      </c>
      <c r="B210">
        <v>1</v>
      </c>
      <c r="C210">
        <v>39</v>
      </c>
      <c r="D210" t="s">
        <v>6</v>
      </c>
      <c r="E210" s="1">
        <v>15</v>
      </c>
      <c r="F210" s="1">
        <v>15</v>
      </c>
      <c r="G210" s="1">
        <f>VLOOKUP(E210,Sheet2!$A$2:$B$7,2,FALSE)</f>
        <v>1</v>
      </c>
      <c r="H210" s="1">
        <f>VLOOKUP(F210,Sheet2!$A$2:$B$7,2,FALSE)</f>
        <v>1</v>
      </c>
      <c r="I210">
        <f t="shared" si="10"/>
        <v>0</v>
      </c>
      <c r="J210">
        <f t="shared" si="11"/>
        <v>1</v>
      </c>
      <c r="K210">
        <f t="shared" si="9"/>
        <v>0</v>
      </c>
    </row>
    <row r="211" spans="1:11" hidden="1" x14ac:dyDescent="0.25">
      <c r="A211">
        <v>1</v>
      </c>
      <c r="B211">
        <v>1</v>
      </c>
      <c r="C211">
        <v>40</v>
      </c>
      <c r="D211" t="s">
        <v>13</v>
      </c>
      <c r="E211" s="1">
        <v>30</v>
      </c>
      <c r="F211" s="1">
        <v>15</v>
      </c>
      <c r="G211" s="1">
        <f>VLOOKUP(E211,Sheet2!$A$2:$B$7,2,FALSE)</f>
        <v>2</v>
      </c>
      <c r="H211" s="1">
        <f>VLOOKUP(F211,Sheet2!$A$2:$B$7,2,FALSE)</f>
        <v>1</v>
      </c>
      <c r="I211">
        <f t="shared" si="10"/>
        <v>1</v>
      </c>
      <c r="J211">
        <f t="shared" si="11"/>
        <v>0</v>
      </c>
      <c r="K211">
        <f t="shared" si="9"/>
        <v>0</v>
      </c>
    </row>
    <row r="212" spans="1:11" hidden="1" x14ac:dyDescent="0.25">
      <c r="A212">
        <v>1</v>
      </c>
      <c r="B212">
        <v>1</v>
      </c>
      <c r="C212">
        <v>40</v>
      </c>
      <c r="D212" t="s">
        <v>9</v>
      </c>
      <c r="E212" s="1">
        <v>40</v>
      </c>
      <c r="F212" s="1">
        <v>30</v>
      </c>
      <c r="G212" s="1">
        <f>VLOOKUP(E212,Sheet2!$A$2:$B$7,2,FALSE)</f>
        <v>3</v>
      </c>
      <c r="H212" s="1">
        <f>VLOOKUP(F212,Sheet2!$A$2:$B$7,2,FALSE)</f>
        <v>2</v>
      </c>
      <c r="I212">
        <f t="shared" si="10"/>
        <v>1</v>
      </c>
      <c r="J212">
        <f t="shared" si="11"/>
        <v>0</v>
      </c>
      <c r="K212">
        <f t="shared" si="9"/>
        <v>0</v>
      </c>
    </row>
    <row r="213" spans="1:11" x14ac:dyDescent="0.25">
      <c r="A213">
        <v>1</v>
      </c>
      <c r="B213">
        <v>1</v>
      </c>
      <c r="C213">
        <v>40</v>
      </c>
      <c r="D213" t="s">
        <v>20</v>
      </c>
      <c r="E213" s="1">
        <v>60</v>
      </c>
      <c r="F213" s="1">
        <v>40</v>
      </c>
      <c r="G213" s="1">
        <f>VLOOKUP(E213,Sheet2!$A$2:$B$7,2,FALSE)</f>
        <v>4</v>
      </c>
      <c r="H213" s="1">
        <f>VLOOKUP(F213,Sheet2!$A$2:$B$7,2,FALSE)</f>
        <v>3</v>
      </c>
      <c r="I213">
        <f t="shared" si="10"/>
        <v>1</v>
      </c>
      <c r="J213">
        <f t="shared" si="11"/>
        <v>0</v>
      </c>
      <c r="K213">
        <f t="shared" si="9"/>
        <v>1</v>
      </c>
    </row>
    <row r="214" spans="1:11" hidden="1" x14ac:dyDescent="0.25">
      <c r="A214">
        <v>1</v>
      </c>
      <c r="B214">
        <v>0</v>
      </c>
      <c r="C214">
        <v>40</v>
      </c>
      <c r="D214" t="s">
        <v>6</v>
      </c>
      <c r="E214" s="1">
        <v>15</v>
      </c>
      <c r="F214" s="1">
        <v>15</v>
      </c>
      <c r="G214" s="1">
        <f>VLOOKUP(E214,Sheet2!$A$2:$B$7,2,FALSE)</f>
        <v>1</v>
      </c>
      <c r="H214" s="1">
        <f>VLOOKUP(F214,Sheet2!$A$2:$B$7,2,FALSE)</f>
        <v>1</v>
      </c>
      <c r="I214">
        <f t="shared" si="10"/>
        <v>0</v>
      </c>
      <c r="J214">
        <f t="shared" si="11"/>
        <v>1</v>
      </c>
      <c r="K214">
        <f t="shared" si="9"/>
        <v>0</v>
      </c>
    </row>
    <row r="215" spans="1:11" hidden="1" x14ac:dyDescent="0.25">
      <c r="A215">
        <v>1</v>
      </c>
      <c r="B215">
        <v>0</v>
      </c>
      <c r="C215">
        <v>41</v>
      </c>
      <c r="D215" t="s">
        <v>7</v>
      </c>
      <c r="E215" s="1">
        <v>15</v>
      </c>
      <c r="F215" s="1">
        <v>30</v>
      </c>
      <c r="G215" s="1">
        <f>VLOOKUP(E215,Sheet2!$A$2:$B$7,2,FALSE)</f>
        <v>1</v>
      </c>
      <c r="H215" s="1">
        <f>VLOOKUP(F215,Sheet2!$A$2:$B$7,2,FALSE)</f>
        <v>2</v>
      </c>
      <c r="I215">
        <f t="shared" si="10"/>
        <v>-1</v>
      </c>
      <c r="J215">
        <f t="shared" si="11"/>
        <v>0</v>
      </c>
      <c r="K215">
        <f t="shared" si="9"/>
        <v>0</v>
      </c>
    </row>
    <row r="216" spans="1:11" hidden="1" x14ac:dyDescent="0.25">
      <c r="A216">
        <v>1</v>
      </c>
      <c r="B216">
        <v>0</v>
      </c>
      <c r="C216">
        <v>41</v>
      </c>
      <c r="D216" t="s">
        <v>11</v>
      </c>
      <c r="E216" s="1">
        <v>15</v>
      </c>
      <c r="F216" s="1">
        <v>40</v>
      </c>
      <c r="G216" s="1">
        <f>VLOOKUP(E216,Sheet2!$A$2:$B$7,2,FALSE)</f>
        <v>1</v>
      </c>
      <c r="H216" s="1">
        <f>VLOOKUP(F216,Sheet2!$A$2:$B$7,2,FALSE)</f>
        <v>3</v>
      </c>
      <c r="I216">
        <f t="shared" si="10"/>
        <v>-2</v>
      </c>
      <c r="J216">
        <f t="shared" si="11"/>
        <v>0</v>
      </c>
      <c r="K216">
        <f t="shared" si="9"/>
        <v>0</v>
      </c>
    </row>
    <row r="217" spans="1:11" hidden="1" x14ac:dyDescent="0.25">
      <c r="A217">
        <v>1</v>
      </c>
      <c r="B217">
        <v>0</v>
      </c>
      <c r="C217">
        <v>41</v>
      </c>
      <c r="D217" t="s">
        <v>22</v>
      </c>
      <c r="E217" s="1">
        <v>30</v>
      </c>
      <c r="F217" s="1">
        <v>40</v>
      </c>
      <c r="G217" s="1">
        <f>VLOOKUP(E217,Sheet2!$A$2:$B$7,2,FALSE)</f>
        <v>2</v>
      </c>
      <c r="H217" s="1">
        <f>VLOOKUP(F217,Sheet2!$A$2:$B$7,2,FALSE)</f>
        <v>3</v>
      </c>
      <c r="I217">
        <f t="shared" si="10"/>
        <v>-1</v>
      </c>
      <c r="J217">
        <f t="shared" si="11"/>
        <v>0</v>
      </c>
      <c r="K217">
        <f t="shared" si="9"/>
        <v>0</v>
      </c>
    </row>
    <row r="218" spans="1:11" hidden="1" x14ac:dyDescent="0.25">
      <c r="A218">
        <v>1</v>
      </c>
      <c r="B218">
        <v>0</v>
      </c>
      <c r="C218">
        <v>41</v>
      </c>
      <c r="D218" t="s">
        <v>19</v>
      </c>
      <c r="E218" s="1">
        <v>40</v>
      </c>
      <c r="F218" s="1">
        <v>40</v>
      </c>
      <c r="G218" s="1">
        <f>VLOOKUP(E218,Sheet2!$A$2:$B$7,2,FALSE)</f>
        <v>3</v>
      </c>
      <c r="H218" s="1">
        <f>VLOOKUP(F218,Sheet2!$A$2:$B$7,2,FALSE)</f>
        <v>3</v>
      </c>
      <c r="I218">
        <f t="shared" si="10"/>
        <v>0</v>
      </c>
      <c r="J218">
        <f t="shared" si="11"/>
        <v>0</v>
      </c>
      <c r="K218">
        <f t="shared" si="9"/>
        <v>0</v>
      </c>
    </row>
    <row r="219" spans="1:11" x14ac:dyDescent="0.25">
      <c r="A219">
        <v>1</v>
      </c>
      <c r="B219">
        <v>0</v>
      </c>
      <c r="C219">
        <v>41</v>
      </c>
      <c r="D219" t="s">
        <v>21</v>
      </c>
      <c r="E219" s="1">
        <v>40</v>
      </c>
      <c r="F219" s="1">
        <v>60</v>
      </c>
      <c r="G219" s="1">
        <f>VLOOKUP(E219,Sheet2!$A$2:$B$7,2,FALSE)</f>
        <v>3</v>
      </c>
      <c r="H219" s="1">
        <f>VLOOKUP(F219,Sheet2!$A$2:$B$7,2,FALSE)</f>
        <v>4</v>
      </c>
      <c r="I219">
        <f t="shared" si="10"/>
        <v>-1</v>
      </c>
      <c r="J219">
        <f t="shared" si="11"/>
        <v>0</v>
      </c>
      <c r="K219">
        <f t="shared" si="9"/>
        <v>1</v>
      </c>
    </row>
    <row r="220" spans="1:11" hidden="1" x14ac:dyDescent="0.25">
      <c r="A220">
        <v>1</v>
      </c>
      <c r="B220">
        <v>0</v>
      </c>
      <c r="C220">
        <v>41</v>
      </c>
      <c r="D220" t="s">
        <v>5</v>
      </c>
      <c r="E220" s="1">
        <v>0</v>
      </c>
      <c r="F220" s="1">
        <v>0</v>
      </c>
      <c r="G220" s="1">
        <f>VLOOKUP(E220,Sheet2!$A$2:$B$7,2,FALSE)</f>
        <v>0</v>
      </c>
      <c r="H220" s="1">
        <f>VLOOKUP(F220,Sheet2!$A$2:$B$7,2,FALSE)</f>
        <v>0</v>
      </c>
      <c r="I220">
        <f t="shared" si="10"/>
        <v>0</v>
      </c>
      <c r="J220">
        <f t="shared" si="11"/>
        <v>1</v>
      </c>
      <c r="K220">
        <f t="shared" si="9"/>
        <v>0</v>
      </c>
    </row>
    <row r="221" spans="1:11" hidden="1" x14ac:dyDescent="0.25">
      <c r="A221">
        <v>1</v>
      </c>
      <c r="B221">
        <v>1</v>
      </c>
      <c r="C221">
        <v>42</v>
      </c>
      <c r="D221" t="s">
        <v>10</v>
      </c>
      <c r="E221" s="1">
        <v>15</v>
      </c>
      <c r="F221" s="1">
        <v>0</v>
      </c>
      <c r="G221" s="1">
        <f>VLOOKUP(E221,Sheet2!$A$2:$B$7,2,FALSE)</f>
        <v>1</v>
      </c>
      <c r="H221" s="1">
        <f>VLOOKUP(F221,Sheet2!$A$2:$B$7,2,FALSE)</f>
        <v>0</v>
      </c>
      <c r="I221">
        <f t="shared" si="10"/>
        <v>1</v>
      </c>
      <c r="J221">
        <f t="shared" si="11"/>
        <v>0</v>
      </c>
      <c r="K221">
        <f t="shared" si="9"/>
        <v>0</v>
      </c>
    </row>
    <row r="222" spans="1:11" hidden="1" x14ac:dyDescent="0.25">
      <c r="A222">
        <v>1</v>
      </c>
      <c r="B222">
        <v>1</v>
      </c>
      <c r="C222">
        <v>42</v>
      </c>
      <c r="D222" t="s">
        <v>17</v>
      </c>
      <c r="E222" s="1">
        <v>30</v>
      </c>
      <c r="F222" s="1">
        <v>0</v>
      </c>
      <c r="G222" s="1">
        <f>VLOOKUP(E222,Sheet2!$A$2:$B$7,2,FALSE)</f>
        <v>2</v>
      </c>
      <c r="H222" s="1">
        <f>VLOOKUP(F222,Sheet2!$A$2:$B$7,2,FALSE)</f>
        <v>0</v>
      </c>
      <c r="I222">
        <f t="shared" si="10"/>
        <v>2</v>
      </c>
      <c r="J222">
        <f t="shared" si="11"/>
        <v>0</v>
      </c>
      <c r="K222">
        <f t="shared" si="9"/>
        <v>0</v>
      </c>
    </row>
    <row r="223" spans="1:11" hidden="1" x14ac:dyDescent="0.25">
      <c r="A223">
        <v>1</v>
      </c>
      <c r="B223">
        <v>1</v>
      </c>
      <c r="C223">
        <v>42</v>
      </c>
      <c r="D223" t="s">
        <v>18</v>
      </c>
      <c r="E223" s="1">
        <v>40</v>
      </c>
      <c r="F223" s="1">
        <v>0</v>
      </c>
      <c r="G223" s="1">
        <f>VLOOKUP(E223,Sheet2!$A$2:$B$7,2,FALSE)</f>
        <v>3</v>
      </c>
      <c r="H223" s="1">
        <f>VLOOKUP(F223,Sheet2!$A$2:$B$7,2,FALSE)</f>
        <v>0</v>
      </c>
      <c r="I223">
        <f t="shared" si="10"/>
        <v>3</v>
      </c>
      <c r="J223">
        <f t="shared" si="11"/>
        <v>0</v>
      </c>
      <c r="K223">
        <f t="shared" si="9"/>
        <v>0</v>
      </c>
    </row>
    <row r="224" spans="1:11" hidden="1" x14ac:dyDescent="0.25">
      <c r="A224">
        <v>1</v>
      </c>
      <c r="B224">
        <v>1</v>
      </c>
      <c r="C224">
        <v>42</v>
      </c>
      <c r="D224" t="s">
        <v>14</v>
      </c>
      <c r="E224" s="1">
        <v>40</v>
      </c>
      <c r="F224" s="1">
        <v>15</v>
      </c>
      <c r="G224" s="1">
        <f>VLOOKUP(E224,Sheet2!$A$2:$B$7,2,FALSE)</f>
        <v>3</v>
      </c>
      <c r="H224" s="1">
        <f>VLOOKUP(F224,Sheet2!$A$2:$B$7,2,FALSE)</f>
        <v>1</v>
      </c>
      <c r="I224">
        <f t="shared" si="10"/>
        <v>2</v>
      </c>
      <c r="J224">
        <f t="shared" si="11"/>
        <v>0</v>
      </c>
      <c r="K224">
        <f t="shared" si="9"/>
        <v>0</v>
      </c>
    </row>
    <row r="225" spans="1:11" x14ac:dyDescent="0.25">
      <c r="A225">
        <v>1</v>
      </c>
      <c r="B225">
        <v>1</v>
      </c>
      <c r="C225">
        <v>42</v>
      </c>
      <c r="D225" t="s">
        <v>9</v>
      </c>
      <c r="E225" s="1">
        <v>40</v>
      </c>
      <c r="F225" s="1">
        <v>30</v>
      </c>
      <c r="G225" s="1">
        <f>VLOOKUP(E225,Sheet2!$A$2:$B$7,2,FALSE)</f>
        <v>3</v>
      </c>
      <c r="H225" s="1">
        <f>VLOOKUP(F225,Sheet2!$A$2:$B$7,2,FALSE)</f>
        <v>2</v>
      </c>
      <c r="I225">
        <f t="shared" si="10"/>
        <v>1</v>
      </c>
      <c r="J225">
        <f t="shared" si="11"/>
        <v>0</v>
      </c>
      <c r="K225">
        <f t="shared" si="9"/>
        <v>1</v>
      </c>
    </row>
    <row r="226" spans="1:11" hidden="1" x14ac:dyDescent="0.25">
      <c r="A226">
        <v>1</v>
      </c>
      <c r="B226">
        <v>0</v>
      </c>
      <c r="C226">
        <v>42</v>
      </c>
      <c r="D226" t="s">
        <v>12</v>
      </c>
      <c r="E226" s="1">
        <v>0</v>
      </c>
      <c r="F226" s="1">
        <v>15</v>
      </c>
      <c r="G226" s="1">
        <f>VLOOKUP(E226,Sheet2!$A$2:$B$7,2,FALSE)</f>
        <v>0</v>
      </c>
      <c r="H226" s="1">
        <f>VLOOKUP(F226,Sheet2!$A$2:$B$7,2,FALSE)</f>
        <v>1</v>
      </c>
      <c r="I226">
        <f t="shared" si="10"/>
        <v>-1</v>
      </c>
      <c r="J226">
        <f t="shared" si="11"/>
        <v>1</v>
      </c>
      <c r="K226">
        <f t="shared" si="9"/>
        <v>0</v>
      </c>
    </row>
    <row r="227" spans="1:11" hidden="1" x14ac:dyDescent="0.25">
      <c r="A227">
        <v>1</v>
      </c>
      <c r="B227">
        <v>0</v>
      </c>
      <c r="C227">
        <v>43</v>
      </c>
      <c r="D227" t="s">
        <v>15</v>
      </c>
      <c r="E227" s="1">
        <v>0</v>
      </c>
      <c r="F227" s="1">
        <v>30</v>
      </c>
      <c r="G227" s="1">
        <f>VLOOKUP(E227,Sheet2!$A$2:$B$7,2,FALSE)</f>
        <v>0</v>
      </c>
      <c r="H227" s="1">
        <f>VLOOKUP(F227,Sheet2!$A$2:$B$7,2,FALSE)</f>
        <v>2</v>
      </c>
      <c r="I227">
        <f t="shared" si="10"/>
        <v>-2</v>
      </c>
      <c r="J227">
        <f t="shared" si="11"/>
        <v>0</v>
      </c>
      <c r="K227">
        <f t="shared" si="9"/>
        <v>0</v>
      </c>
    </row>
    <row r="228" spans="1:11" x14ac:dyDescent="0.25">
      <c r="A228">
        <v>1</v>
      </c>
      <c r="B228">
        <v>0</v>
      </c>
      <c r="C228">
        <v>43</v>
      </c>
      <c r="D228" t="s">
        <v>16</v>
      </c>
      <c r="E228" s="1">
        <v>0</v>
      </c>
      <c r="F228" s="1">
        <v>40</v>
      </c>
      <c r="G228" s="1">
        <f>VLOOKUP(E228,Sheet2!$A$2:$B$7,2,FALSE)</f>
        <v>0</v>
      </c>
      <c r="H228" s="1">
        <f>VLOOKUP(F228,Sheet2!$A$2:$B$7,2,FALSE)</f>
        <v>3</v>
      </c>
      <c r="I228">
        <f t="shared" si="10"/>
        <v>-3</v>
      </c>
      <c r="J228">
        <f t="shared" si="11"/>
        <v>0</v>
      </c>
      <c r="K228">
        <f t="shared" si="9"/>
        <v>1</v>
      </c>
    </row>
    <row r="229" spans="1:11" hidden="1" x14ac:dyDescent="0.25">
      <c r="A229">
        <v>1</v>
      </c>
      <c r="B229">
        <v>1</v>
      </c>
      <c r="C229">
        <v>43</v>
      </c>
      <c r="D229" t="s">
        <v>12</v>
      </c>
      <c r="E229" s="1">
        <v>0</v>
      </c>
      <c r="F229" s="1">
        <v>15</v>
      </c>
      <c r="G229" s="1">
        <f>VLOOKUP(E229,Sheet2!$A$2:$B$7,2,FALSE)</f>
        <v>0</v>
      </c>
      <c r="H229" s="1">
        <f>VLOOKUP(F229,Sheet2!$A$2:$B$7,2,FALSE)</f>
        <v>1</v>
      </c>
      <c r="I229">
        <f t="shared" si="10"/>
        <v>-1</v>
      </c>
      <c r="J229">
        <f t="shared" si="11"/>
        <v>1</v>
      </c>
      <c r="K229">
        <f t="shared" si="9"/>
        <v>0</v>
      </c>
    </row>
    <row r="230" spans="1:11" hidden="1" x14ac:dyDescent="0.25">
      <c r="A230">
        <v>1</v>
      </c>
      <c r="B230">
        <v>1</v>
      </c>
      <c r="C230">
        <v>44</v>
      </c>
      <c r="D230" t="s">
        <v>15</v>
      </c>
      <c r="E230" s="1">
        <v>0</v>
      </c>
      <c r="F230" s="1">
        <v>30</v>
      </c>
      <c r="G230" s="1">
        <f>VLOOKUP(E230,Sheet2!$A$2:$B$7,2,FALSE)</f>
        <v>0</v>
      </c>
      <c r="H230" s="1">
        <f>VLOOKUP(F230,Sheet2!$A$2:$B$7,2,FALSE)</f>
        <v>2</v>
      </c>
      <c r="I230">
        <f t="shared" si="10"/>
        <v>-2</v>
      </c>
      <c r="J230">
        <f t="shared" si="11"/>
        <v>0</v>
      </c>
      <c r="K230">
        <f t="shared" si="9"/>
        <v>0</v>
      </c>
    </row>
    <row r="231" spans="1:11" hidden="1" x14ac:dyDescent="0.25">
      <c r="A231">
        <v>1</v>
      </c>
      <c r="B231">
        <v>1</v>
      </c>
      <c r="C231">
        <v>44</v>
      </c>
      <c r="D231" t="s">
        <v>16</v>
      </c>
      <c r="E231" s="1">
        <v>0</v>
      </c>
      <c r="F231" s="1">
        <v>40</v>
      </c>
      <c r="G231" s="1">
        <f>VLOOKUP(E231,Sheet2!$A$2:$B$7,2,FALSE)</f>
        <v>0</v>
      </c>
      <c r="H231" s="1">
        <f>VLOOKUP(F231,Sheet2!$A$2:$B$7,2,FALSE)</f>
        <v>3</v>
      </c>
      <c r="I231">
        <f t="shared" si="10"/>
        <v>-3</v>
      </c>
      <c r="J231">
        <f t="shared" si="11"/>
        <v>0</v>
      </c>
      <c r="K231">
        <f t="shared" si="9"/>
        <v>0</v>
      </c>
    </row>
    <row r="232" spans="1:11" hidden="1" x14ac:dyDescent="0.25">
      <c r="A232">
        <v>1</v>
      </c>
      <c r="B232">
        <v>1</v>
      </c>
      <c r="C232">
        <v>44</v>
      </c>
      <c r="D232" t="s">
        <v>11</v>
      </c>
      <c r="E232" s="1">
        <v>15</v>
      </c>
      <c r="F232" s="1">
        <v>40</v>
      </c>
      <c r="G232" s="1">
        <f>VLOOKUP(E232,Sheet2!$A$2:$B$7,2,FALSE)</f>
        <v>1</v>
      </c>
      <c r="H232" s="1">
        <f>VLOOKUP(F232,Sheet2!$A$2:$B$7,2,FALSE)</f>
        <v>3</v>
      </c>
      <c r="I232">
        <f t="shared" si="10"/>
        <v>-2</v>
      </c>
      <c r="J232">
        <f t="shared" si="11"/>
        <v>0</v>
      </c>
      <c r="K232">
        <f t="shared" si="9"/>
        <v>0</v>
      </c>
    </row>
    <row r="233" spans="1:11" hidden="1" x14ac:dyDescent="0.25">
      <c r="A233">
        <v>1</v>
      </c>
      <c r="B233">
        <v>1</v>
      </c>
      <c r="C233">
        <v>44</v>
      </c>
      <c r="D233" t="s">
        <v>22</v>
      </c>
      <c r="E233" s="1">
        <v>30</v>
      </c>
      <c r="F233" s="1">
        <v>40</v>
      </c>
      <c r="G233" s="1">
        <f>VLOOKUP(E233,Sheet2!$A$2:$B$7,2,FALSE)</f>
        <v>2</v>
      </c>
      <c r="H233" s="1">
        <f>VLOOKUP(F233,Sheet2!$A$2:$B$7,2,FALSE)</f>
        <v>3</v>
      </c>
      <c r="I233">
        <f t="shared" si="10"/>
        <v>-1</v>
      </c>
      <c r="J233">
        <f t="shared" si="11"/>
        <v>0</v>
      </c>
      <c r="K233">
        <f t="shared" si="9"/>
        <v>0</v>
      </c>
    </row>
    <row r="234" spans="1:11" hidden="1" x14ac:dyDescent="0.25">
      <c r="A234">
        <v>1</v>
      </c>
      <c r="B234">
        <v>1</v>
      </c>
      <c r="C234">
        <v>44</v>
      </c>
      <c r="D234" t="s">
        <v>19</v>
      </c>
      <c r="E234" s="1">
        <v>40</v>
      </c>
      <c r="F234" s="1">
        <v>40</v>
      </c>
      <c r="G234" s="1">
        <f>VLOOKUP(E234,Sheet2!$A$2:$B$7,2,FALSE)</f>
        <v>3</v>
      </c>
      <c r="H234" s="1">
        <f>VLOOKUP(F234,Sheet2!$A$2:$B$7,2,FALSE)</f>
        <v>3</v>
      </c>
      <c r="I234">
        <f t="shared" si="10"/>
        <v>0</v>
      </c>
      <c r="J234">
        <f t="shared" si="11"/>
        <v>0</v>
      </c>
      <c r="K234">
        <f t="shared" si="9"/>
        <v>0</v>
      </c>
    </row>
    <row r="235" spans="1:11" x14ac:dyDescent="0.25">
      <c r="A235">
        <v>1</v>
      </c>
      <c r="B235">
        <v>1</v>
      </c>
      <c r="C235">
        <v>44</v>
      </c>
      <c r="D235" t="s">
        <v>20</v>
      </c>
      <c r="E235" s="1">
        <v>60</v>
      </c>
      <c r="F235" s="1">
        <v>40</v>
      </c>
      <c r="G235" s="1">
        <f>VLOOKUP(E235,Sheet2!$A$2:$B$7,2,FALSE)</f>
        <v>4</v>
      </c>
      <c r="H235" s="1">
        <f>VLOOKUP(F235,Sheet2!$A$2:$B$7,2,FALSE)</f>
        <v>3</v>
      </c>
      <c r="I235">
        <f t="shared" si="10"/>
        <v>1</v>
      </c>
      <c r="J235">
        <f t="shared" si="11"/>
        <v>0</v>
      </c>
      <c r="K235">
        <f t="shared" si="9"/>
        <v>1</v>
      </c>
    </row>
    <row r="236" spans="1:11" hidden="1" x14ac:dyDescent="0.25">
      <c r="A236">
        <v>1</v>
      </c>
      <c r="B236">
        <v>0</v>
      </c>
      <c r="C236">
        <v>44</v>
      </c>
      <c r="D236" t="s">
        <v>12</v>
      </c>
      <c r="E236" s="1">
        <v>0</v>
      </c>
      <c r="F236" s="1">
        <v>15</v>
      </c>
      <c r="G236" s="1">
        <f>VLOOKUP(E236,Sheet2!$A$2:$B$7,2,FALSE)</f>
        <v>0</v>
      </c>
      <c r="H236" s="1">
        <f>VLOOKUP(F236,Sheet2!$A$2:$B$7,2,FALSE)</f>
        <v>1</v>
      </c>
      <c r="I236">
        <f t="shared" si="10"/>
        <v>-1</v>
      </c>
      <c r="J236">
        <f t="shared" si="11"/>
        <v>1</v>
      </c>
      <c r="K236">
        <f t="shared" si="9"/>
        <v>0</v>
      </c>
    </row>
    <row r="237" spans="1:11" hidden="1" x14ac:dyDescent="0.25">
      <c r="A237">
        <v>1</v>
      </c>
      <c r="B237">
        <v>0</v>
      </c>
      <c r="C237">
        <v>45</v>
      </c>
      <c r="D237" t="s">
        <v>15</v>
      </c>
      <c r="E237" s="1">
        <v>0</v>
      </c>
      <c r="F237" s="1">
        <v>30</v>
      </c>
      <c r="G237" s="1">
        <f>VLOOKUP(E237,Sheet2!$A$2:$B$7,2,FALSE)</f>
        <v>0</v>
      </c>
      <c r="H237" s="1">
        <f>VLOOKUP(F237,Sheet2!$A$2:$B$7,2,FALSE)</f>
        <v>2</v>
      </c>
      <c r="I237">
        <f t="shared" si="10"/>
        <v>-2</v>
      </c>
      <c r="J237">
        <f t="shared" si="11"/>
        <v>0</v>
      </c>
      <c r="K237">
        <f t="shared" si="9"/>
        <v>0</v>
      </c>
    </row>
    <row r="238" spans="1:11" x14ac:dyDescent="0.25">
      <c r="A238">
        <v>1</v>
      </c>
      <c r="B238">
        <v>0</v>
      </c>
      <c r="C238">
        <v>45</v>
      </c>
      <c r="D238" t="s">
        <v>16</v>
      </c>
      <c r="E238" s="1">
        <v>0</v>
      </c>
      <c r="F238" s="1">
        <v>40</v>
      </c>
      <c r="G238" s="1">
        <f>VLOOKUP(E238,Sheet2!$A$2:$B$7,2,FALSE)</f>
        <v>0</v>
      </c>
      <c r="H238" s="1">
        <f>VLOOKUP(F238,Sheet2!$A$2:$B$7,2,FALSE)</f>
        <v>3</v>
      </c>
      <c r="I238">
        <f t="shared" si="10"/>
        <v>-3</v>
      </c>
      <c r="J238">
        <f t="shared" si="11"/>
        <v>0</v>
      </c>
      <c r="K238">
        <f t="shared" si="9"/>
        <v>1</v>
      </c>
    </row>
    <row r="239" spans="1:11" hidden="1" x14ac:dyDescent="0.25">
      <c r="A239">
        <v>1</v>
      </c>
      <c r="B239">
        <v>0</v>
      </c>
      <c r="C239">
        <v>45</v>
      </c>
      <c r="D239" t="s">
        <v>5</v>
      </c>
      <c r="E239" s="1">
        <v>0</v>
      </c>
      <c r="F239" s="1">
        <v>0</v>
      </c>
      <c r="G239" s="1">
        <f>VLOOKUP(E239,Sheet2!$A$2:$B$7,2,FALSE)</f>
        <v>0</v>
      </c>
      <c r="H239" s="1">
        <f>VLOOKUP(F239,Sheet2!$A$2:$B$7,2,FALSE)</f>
        <v>0</v>
      </c>
      <c r="I239">
        <f t="shared" si="10"/>
        <v>0</v>
      </c>
      <c r="J239">
        <f t="shared" si="11"/>
        <v>1</v>
      </c>
      <c r="K239">
        <f t="shared" si="9"/>
        <v>0</v>
      </c>
    </row>
    <row r="240" spans="1:11" hidden="1" x14ac:dyDescent="0.25">
      <c r="A240">
        <v>1</v>
      </c>
      <c r="B240">
        <v>1</v>
      </c>
      <c r="C240">
        <v>46</v>
      </c>
      <c r="D240" t="s">
        <v>10</v>
      </c>
      <c r="E240" s="1">
        <v>15</v>
      </c>
      <c r="F240" s="1">
        <v>0</v>
      </c>
      <c r="G240" s="1">
        <f>VLOOKUP(E240,Sheet2!$A$2:$B$7,2,FALSE)</f>
        <v>1</v>
      </c>
      <c r="H240" s="1">
        <f>VLOOKUP(F240,Sheet2!$A$2:$B$7,2,FALSE)</f>
        <v>0</v>
      </c>
      <c r="I240">
        <f t="shared" si="10"/>
        <v>1</v>
      </c>
      <c r="J240">
        <f t="shared" si="11"/>
        <v>0</v>
      </c>
      <c r="K240">
        <f t="shared" si="9"/>
        <v>0</v>
      </c>
    </row>
    <row r="241" spans="1:11" hidden="1" x14ac:dyDescent="0.25">
      <c r="A241">
        <v>1</v>
      </c>
      <c r="B241">
        <v>1</v>
      </c>
      <c r="C241">
        <v>46</v>
      </c>
      <c r="D241" t="s">
        <v>13</v>
      </c>
      <c r="E241" s="1">
        <v>30</v>
      </c>
      <c r="F241" s="1">
        <v>15</v>
      </c>
      <c r="G241" s="1">
        <f>VLOOKUP(E241,Sheet2!$A$2:$B$7,2,FALSE)</f>
        <v>2</v>
      </c>
      <c r="H241" s="1">
        <f>VLOOKUP(F241,Sheet2!$A$2:$B$7,2,FALSE)</f>
        <v>1</v>
      </c>
      <c r="I241">
        <f t="shared" si="10"/>
        <v>1</v>
      </c>
      <c r="J241">
        <f t="shared" si="11"/>
        <v>0</v>
      </c>
      <c r="K241">
        <f t="shared" si="9"/>
        <v>0</v>
      </c>
    </row>
    <row r="242" spans="1:11" x14ac:dyDescent="0.25">
      <c r="A242">
        <v>1</v>
      </c>
      <c r="B242">
        <v>1</v>
      </c>
      <c r="C242">
        <v>46</v>
      </c>
      <c r="D242" t="s">
        <v>14</v>
      </c>
      <c r="E242" s="1">
        <v>40</v>
      </c>
      <c r="F242" s="1">
        <v>15</v>
      </c>
      <c r="G242" s="1">
        <f>VLOOKUP(E242,Sheet2!$A$2:$B$7,2,FALSE)</f>
        <v>3</v>
      </c>
      <c r="H242" s="1">
        <f>VLOOKUP(F242,Sheet2!$A$2:$B$7,2,FALSE)</f>
        <v>1</v>
      </c>
      <c r="I242">
        <f t="shared" si="10"/>
        <v>2</v>
      </c>
      <c r="J242">
        <f t="shared" si="11"/>
        <v>0</v>
      </c>
      <c r="K242">
        <f t="shared" si="9"/>
        <v>1</v>
      </c>
    </row>
    <row r="243" spans="1:11" hidden="1" x14ac:dyDescent="0.25">
      <c r="A243">
        <v>1</v>
      </c>
      <c r="B243">
        <v>0</v>
      </c>
      <c r="C243">
        <v>46</v>
      </c>
      <c r="D243" t="s">
        <v>12</v>
      </c>
      <c r="E243" s="1">
        <v>0</v>
      </c>
      <c r="F243" s="1">
        <v>15</v>
      </c>
      <c r="G243" s="1">
        <f>VLOOKUP(E243,Sheet2!$A$2:$B$7,2,FALSE)</f>
        <v>0</v>
      </c>
      <c r="H243" s="1">
        <f>VLOOKUP(F243,Sheet2!$A$2:$B$7,2,FALSE)</f>
        <v>1</v>
      </c>
      <c r="I243">
        <f t="shared" si="10"/>
        <v>-1</v>
      </c>
      <c r="J243">
        <f t="shared" si="11"/>
        <v>1</v>
      </c>
      <c r="K243">
        <f t="shared" si="9"/>
        <v>0</v>
      </c>
    </row>
    <row r="244" spans="1:11" hidden="1" x14ac:dyDescent="0.25">
      <c r="A244">
        <v>1</v>
      </c>
      <c r="B244">
        <v>0</v>
      </c>
      <c r="C244">
        <v>47</v>
      </c>
      <c r="D244" t="s">
        <v>15</v>
      </c>
      <c r="E244" s="1">
        <v>0</v>
      </c>
      <c r="F244" s="1">
        <v>30</v>
      </c>
      <c r="G244" s="1">
        <f>VLOOKUP(E244,Sheet2!$A$2:$B$7,2,FALSE)</f>
        <v>0</v>
      </c>
      <c r="H244" s="1">
        <f>VLOOKUP(F244,Sheet2!$A$2:$B$7,2,FALSE)</f>
        <v>2</v>
      </c>
      <c r="I244">
        <f t="shared" si="10"/>
        <v>-2</v>
      </c>
      <c r="J244">
        <f t="shared" si="11"/>
        <v>0</v>
      </c>
      <c r="K244">
        <f t="shared" si="9"/>
        <v>0</v>
      </c>
    </row>
    <row r="245" spans="1:11" x14ac:dyDescent="0.25">
      <c r="A245">
        <v>1</v>
      </c>
      <c r="B245">
        <v>0</v>
      </c>
      <c r="C245">
        <v>47</v>
      </c>
      <c r="D245" t="s">
        <v>16</v>
      </c>
      <c r="E245" s="1">
        <v>0</v>
      </c>
      <c r="F245" s="1">
        <v>40</v>
      </c>
      <c r="G245" s="1">
        <f>VLOOKUP(E245,Sheet2!$A$2:$B$7,2,FALSE)</f>
        <v>0</v>
      </c>
      <c r="H245" s="1">
        <f>VLOOKUP(F245,Sheet2!$A$2:$B$7,2,FALSE)</f>
        <v>3</v>
      </c>
      <c r="I245">
        <f t="shared" si="10"/>
        <v>-3</v>
      </c>
      <c r="J245">
        <f t="shared" si="11"/>
        <v>0</v>
      </c>
      <c r="K245">
        <f t="shared" si="9"/>
        <v>1</v>
      </c>
    </row>
    <row r="246" spans="1:11" hidden="1" x14ac:dyDescent="0.25">
      <c r="A246">
        <v>1</v>
      </c>
      <c r="B246">
        <v>0</v>
      </c>
      <c r="C246">
        <v>47</v>
      </c>
      <c r="D246" t="s">
        <v>12</v>
      </c>
      <c r="E246" s="1">
        <v>0</v>
      </c>
      <c r="F246" s="1">
        <v>15</v>
      </c>
      <c r="G246" s="1">
        <f>VLOOKUP(E246,Sheet2!$A$2:$B$7,2,FALSE)</f>
        <v>0</v>
      </c>
      <c r="H246" s="1">
        <f>VLOOKUP(F246,Sheet2!$A$2:$B$7,2,FALSE)</f>
        <v>1</v>
      </c>
      <c r="I246">
        <f t="shared" si="10"/>
        <v>-1</v>
      </c>
      <c r="J246">
        <f t="shared" si="11"/>
        <v>1</v>
      </c>
      <c r="K246">
        <f t="shared" si="9"/>
        <v>0</v>
      </c>
    </row>
    <row r="247" spans="1:11" hidden="1" x14ac:dyDescent="0.25">
      <c r="A247">
        <v>1</v>
      </c>
      <c r="B247">
        <v>0</v>
      </c>
      <c r="C247">
        <v>48</v>
      </c>
      <c r="D247" t="s">
        <v>15</v>
      </c>
      <c r="E247" s="1">
        <v>0</v>
      </c>
      <c r="F247" s="1">
        <v>30</v>
      </c>
      <c r="G247" s="1">
        <f>VLOOKUP(E247,Sheet2!$A$2:$B$7,2,FALSE)</f>
        <v>0</v>
      </c>
      <c r="H247" s="1">
        <f>VLOOKUP(F247,Sheet2!$A$2:$B$7,2,FALSE)</f>
        <v>2</v>
      </c>
      <c r="I247">
        <f t="shared" si="10"/>
        <v>-2</v>
      </c>
      <c r="J247">
        <f t="shared" si="11"/>
        <v>0</v>
      </c>
      <c r="K247">
        <f t="shared" si="9"/>
        <v>0</v>
      </c>
    </row>
    <row r="248" spans="1:11" x14ac:dyDescent="0.25">
      <c r="A248">
        <v>1</v>
      </c>
      <c r="B248">
        <v>0</v>
      </c>
      <c r="C248">
        <v>48</v>
      </c>
      <c r="D248" t="s">
        <v>16</v>
      </c>
      <c r="E248" s="1">
        <v>0</v>
      </c>
      <c r="F248" s="1">
        <v>40</v>
      </c>
      <c r="G248" s="1">
        <f>VLOOKUP(E248,Sheet2!$A$2:$B$7,2,FALSE)</f>
        <v>0</v>
      </c>
      <c r="H248" s="1">
        <f>VLOOKUP(F248,Sheet2!$A$2:$B$7,2,FALSE)</f>
        <v>3</v>
      </c>
      <c r="I248">
        <f t="shared" si="10"/>
        <v>-3</v>
      </c>
      <c r="J248">
        <f t="shared" si="11"/>
        <v>0</v>
      </c>
      <c r="K248">
        <f t="shared" si="9"/>
        <v>1</v>
      </c>
    </row>
    <row r="249" spans="1:11" hidden="1" x14ac:dyDescent="0.25">
      <c r="A249">
        <v>1</v>
      </c>
      <c r="B249">
        <v>1</v>
      </c>
      <c r="C249">
        <v>48</v>
      </c>
      <c r="D249" t="s">
        <v>6</v>
      </c>
      <c r="E249" s="1">
        <v>15</v>
      </c>
      <c r="F249" s="1">
        <v>15</v>
      </c>
      <c r="G249" s="1">
        <f>VLOOKUP(E249,Sheet2!$A$2:$B$7,2,FALSE)</f>
        <v>1</v>
      </c>
      <c r="H249" s="1">
        <f>VLOOKUP(F249,Sheet2!$A$2:$B$7,2,FALSE)</f>
        <v>1</v>
      </c>
      <c r="I249">
        <f t="shared" si="10"/>
        <v>0</v>
      </c>
      <c r="J249">
        <f t="shared" si="11"/>
        <v>1</v>
      </c>
      <c r="K249">
        <f t="shared" si="9"/>
        <v>0</v>
      </c>
    </row>
    <row r="250" spans="1:11" hidden="1" x14ac:dyDescent="0.25">
      <c r="A250">
        <v>1</v>
      </c>
      <c r="B250">
        <v>1</v>
      </c>
      <c r="C250">
        <v>49</v>
      </c>
      <c r="D250" t="s">
        <v>13</v>
      </c>
      <c r="E250" s="1">
        <v>30</v>
      </c>
      <c r="F250" s="1">
        <v>15</v>
      </c>
      <c r="G250" s="1">
        <f>VLOOKUP(E250,Sheet2!$A$2:$B$7,2,FALSE)</f>
        <v>2</v>
      </c>
      <c r="H250" s="1">
        <f>VLOOKUP(F250,Sheet2!$A$2:$B$7,2,FALSE)</f>
        <v>1</v>
      </c>
      <c r="I250">
        <f t="shared" si="10"/>
        <v>1</v>
      </c>
      <c r="J250">
        <f t="shared" si="11"/>
        <v>0</v>
      </c>
      <c r="K250">
        <f t="shared" si="9"/>
        <v>0</v>
      </c>
    </row>
    <row r="251" spans="1:11" x14ac:dyDescent="0.25">
      <c r="A251">
        <v>1</v>
      </c>
      <c r="B251">
        <v>1</v>
      </c>
      <c r="C251">
        <v>49</v>
      </c>
      <c r="D251" t="s">
        <v>14</v>
      </c>
      <c r="E251" s="1">
        <v>40</v>
      </c>
      <c r="F251" s="1">
        <v>15</v>
      </c>
      <c r="G251" s="1">
        <f>VLOOKUP(E251,Sheet2!$A$2:$B$7,2,FALSE)</f>
        <v>3</v>
      </c>
      <c r="H251" s="1">
        <f>VLOOKUP(F251,Sheet2!$A$2:$B$7,2,FALSE)</f>
        <v>1</v>
      </c>
      <c r="I251">
        <f t="shared" si="10"/>
        <v>2</v>
      </c>
      <c r="J251">
        <f t="shared" si="11"/>
        <v>0</v>
      </c>
      <c r="K251">
        <f t="shared" si="9"/>
        <v>1</v>
      </c>
    </row>
    <row r="252" spans="1:11" hidden="1" x14ac:dyDescent="0.25">
      <c r="A252">
        <v>1</v>
      </c>
      <c r="B252">
        <v>0</v>
      </c>
      <c r="C252">
        <v>49</v>
      </c>
      <c r="D252" t="s">
        <v>12</v>
      </c>
      <c r="E252" s="1">
        <v>0</v>
      </c>
      <c r="F252" s="1">
        <v>15</v>
      </c>
      <c r="G252" s="1">
        <f>VLOOKUP(E252,Sheet2!$A$2:$B$7,2,FALSE)</f>
        <v>0</v>
      </c>
      <c r="H252" s="1">
        <f>VLOOKUP(F252,Sheet2!$A$2:$B$7,2,FALSE)</f>
        <v>1</v>
      </c>
      <c r="I252">
        <f t="shared" si="10"/>
        <v>-1</v>
      </c>
      <c r="J252">
        <f t="shared" si="11"/>
        <v>1</v>
      </c>
      <c r="K252">
        <f t="shared" si="9"/>
        <v>0</v>
      </c>
    </row>
    <row r="253" spans="1:11" hidden="1" x14ac:dyDescent="0.25">
      <c r="A253">
        <v>1</v>
      </c>
      <c r="B253">
        <v>0</v>
      </c>
      <c r="C253">
        <v>50</v>
      </c>
      <c r="D253" t="s">
        <v>15</v>
      </c>
      <c r="E253" s="1">
        <v>0</v>
      </c>
      <c r="F253" s="1">
        <v>30</v>
      </c>
      <c r="G253" s="1">
        <f>VLOOKUP(E253,Sheet2!$A$2:$B$7,2,FALSE)</f>
        <v>0</v>
      </c>
      <c r="H253" s="1">
        <f>VLOOKUP(F253,Sheet2!$A$2:$B$7,2,FALSE)</f>
        <v>2</v>
      </c>
      <c r="I253">
        <f t="shared" si="10"/>
        <v>-2</v>
      </c>
      <c r="J253">
        <f t="shared" si="11"/>
        <v>0</v>
      </c>
      <c r="K253">
        <f t="shared" si="9"/>
        <v>0</v>
      </c>
    </row>
    <row r="254" spans="1:11" x14ac:dyDescent="0.25">
      <c r="A254">
        <v>1</v>
      </c>
      <c r="B254">
        <v>0</v>
      </c>
      <c r="C254">
        <v>50</v>
      </c>
      <c r="D254" t="s">
        <v>16</v>
      </c>
      <c r="E254" s="1">
        <v>0</v>
      </c>
      <c r="F254" s="1">
        <v>40</v>
      </c>
      <c r="G254" s="1">
        <f>VLOOKUP(E254,Sheet2!$A$2:$B$7,2,FALSE)</f>
        <v>0</v>
      </c>
      <c r="H254" s="1">
        <f>VLOOKUP(F254,Sheet2!$A$2:$B$7,2,FALSE)</f>
        <v>3</v>
      </c>
      <c r="I254">
        <f t="shared" si="10"/>
        <v>-3</v>
      </c>
      <c r="J254">
        <f t="shared" si="11"/>
        <v>0</v>
      </c>
      <c r="K254">
        <f t="shared" si="9"/>
        <v>1</v>
      </c>
    </row>
    <row r="255" spans="1:11" hidden="1" x14ac:dyDescent="0.25">
      <c r="A255">
        <v>1</v>
      </c>
      <c r="B255">
        <v>0</v>
      </c>
      <c r="C255">
        <v>50</v>
      </c>
      <c r="D255" t="s">
        <v>5</v>
      </c>
      <c r="E255" s="1">
        <v>0</v>
      </c>
      <c r="F255" s="1">
        <v>0</v>
      </c>
      <c r="G255" s="1">
        <f>VLOOKUP(E255,Sheet2!$A$2:$B$7,2,FALSE)</f>
        <v>0</v>
      </c>
      <c r="H255" s="1">
        <f>VLOOKUP(F255,Sheet2!$A$2:$B$7,2,FALSE)</f>
        <v>0</v>
      </c>
      <c r="I255">
        <f t="shared" si="10"/>
        <v>0</v>
      </c>
      <c r="J255">
        <f t="shared" si="11"/>
        <v>1</v>
      </c>
      <c r="K255">
        <f t="shared" si="9"/>
        <v>0</v>
      </c>
    </row>
    <row r="256" spans="1:11" hidden="1" x14ac:dyDescent="0.25">
      <c r="A256">
        <v>1</v>
      </c>
      <c r="B256">
        <v>1</v>
      </c>
      <c r="C256">
        <v>51</v>
      </c>
      <c r="D256" t="s">
        <v>10</v>
      </c>
      <c r="E256" s="1">
        <v>15</v>
      </c>
      <c r="F256" s="1">
        <v>0</v>
      </c>
      <c r="G256" s="1">
        <f>VLOOKUP(E256,Sheet2!$A$2:$B$7,2,FALSE)</f>
        <v>1</v>
      </c>
      <c r="H256" s="1">
        <f>VLOOKUP(F256,Sheet2!$A$2:$B$7,2,FALSE)</f>
        <v>0</v>
      </c>
      <c r="I256">
        <f t="shared" si="10"/>
        <v>1</v>
      </c>
      <c r="J256">
        <f t="shared" si="11"/>
        <v>0</v>
      </c>
      <c r="K256">
        <f t="shared" si="9"/>
        <v>0</v>
      </c>
    </row>
    <row r="257" spans="1:11" hidden="1" x14ac:dyDescent="0.25">
      <c r="A257">
        <v>1</v>
      </c>
      <c r="B257">
        <v>1</v>
      </c>
      <c r="C257">
        <v>51</v>
      </c>
      <c r="D257" t="s">
        <v>6</v>
      </c>
      <c r="E257" s="1">
        <v>15</v>
      </c>
      <c r="F257" s="1">
        <v>15</v>
      </c>
      <c r="G257" s="1">
        <f>VLOOKUP(E257,Sheet2!$A$2:$B$7,2,FALSE)</f>
        <v>1</v>
      </c>
      <c r="H257" s="1">
        <f>VLOOKUP(F257,Sheet2!$A$2:$B$7,2,FALSE)</f>
        <v>1</v>
      </c>
      <c r="I257">
        <f t="shared" si="10"/>
        <v>0</v>
      </c>
      <c r="J257">
        <f t="shared" si="11"/>
        <v>0</v>
      </c>
      <c r="K257">
        <f t="shared" si="9"/>
        <v>0</v>
      </c>
    </row>
    <row r="258" spans="1:11" hidden="1" x14ac:dyDescent="0.25">
      <c r="A258">
        <v>1</v>
      </c>
      <c r="B258">
        <v>1</v>
      </c>
      <c r="C258">
        <v>51</v>
      </c>
      <c r="D258" t="s">
        <v>13</v>
      </c>
      <c r="E258" s="1">
        <v>30</v>
      </c>
      <c r="F258" s="1">
        <v>15</v>
      </c>
      <c r="G258" s="1">
        <f>VLOOKUP(E258,Sheet2!$A$2:$B$7,2,FALSE)</f>
        <v>2</v>
      </c>
      <c r="H258" s="1">
        <f>VLOOKUP(F258,Sheet2!$A$2:$B$7,2,FALSE)</f>
        <v>1</v>
      </c>
      <c r="I258">
        <f t="shared" si="10"/>
        <v>1</v>
      </c>
      <c r="J258">
        <f t="shared" si="11"/>
        <v>0</v>
      </c>
      <c r="K258">
        <f t="shared" ref="K258:K321" si="12">IF(J259=1,1,0)</f>
        <v>0</v>
      </c>
    </row>
    <row r="259" spans="1:11" x14ac:dyDescent="0.25">
      <c r="A259">
        <v>1</v>
      </c>
      <c r="B259">
        <v>1</v>
      </c>
      <c r="C259">
        <v>51</v>
      </c>
      <c r="D259" t="s">
        <v>14</v>
      </c>
      <c r="E259" s="1">
        <v>40</v>
      </c>
      <c r="F259" s="1">
        <v>15</v>
      </c>
      <c r="G259" s="1">
        <f>VLOOKUP(E259,Sheet2!$A$2:$B$7,2,FALSE)</f>
        <v>3</v>
      </c>
      <c r="H259" s="1">
        <f>VLOOKUP(F259,Sheet2!$A$2:$B$7,2,FALSE)</f>
        <v>1</v>
      </c>
      <c r="I259">
        <f t="shared" ref="I259:I322" si="13">G259-H259</f>
        <v>2</v>
      </c>
      <c r="J259">
        <f t="shared" ref="J259:J322" si="14">IF(C260&lt;&gt;C259,1,0)</f>
        <v>0</v>
      </c>
      <c r="K259">
        <f t="shared" si="12"/>
        <v>1</v>
      </c>
    </row>
    <row r="260" spans="1:11" hidden="1" x14ac:dyDescent="0.25">
      <c r="A260">
        <v>1</v>
      </c>
      <c r="B260">
        <v>0</v>
      </c>
      <c r="C260">
        <v>51</v>
      </c>
      <c r="D260" t="s">
        <v>12</v>
      </c>
      <c r="E260" s="1">
        <v>0</v>
      </c>
      <c r="F260" s="1">
        <v>15</v>
      </c>
      <c r="G260" s="1">
        <f>VLOOKUP(E260,Sheet2!$A$2:$B$7,2,FALSE)</f>
        <v>0</v>
      </c>
      <c r="H260" s="1">
        <f>VLOOKUP(F260,Sheet2!$A$2:$B$7,2,FALSE)</f>
        <v>1</v>
      </c>
      <c r="I260">
        <f t="shared" si="13"/>
        <v>-1</v>
      </c>
      <c r="J260">
        <f t="shared" si="14"/>
        <v>1</v>
      </c>
      <c r="K260">
        <f t="shared" si="12"/>
        <v>0</v>
      </c>
    </row>
    <row r="261" spans="1:11" hidden="1" x14ac:dyDescent="0.25">
      <c r="A261">
        <v>1</v>
      </c>
      <c r="B261">
        <v>0</v>
      </c>
      <c r="C261">
        <v>52</v>
      </c>
      <c r="D261" t="s">
        <v>15</v>
      </c>
      <c r="E261" s="1">
        <v>0</v>
      </c>
      <c r="F261" s="1">
        <v>30</v>
      </c>
      <c r="G261" s="1">
        <f>VLOOKUP(E261,Sheet2!$A$2:$B$7,2,FALSE)</f>
        <v>0</v>
      </c>
      <c r="H261" s="1">
        <f>VLOOKUP(F261,Sheet2!$A$2:$B$7,2,FALSE)</f>
        <v>2</v>
      </c>
      <c r="I261">
        <f t="shared" si="13"/>
        <v>-2</v>
      </c>
      <c r="J261">
        <f t="shared" si="14"/>
        <v>0</v>
      </c>
      <c r="K261">
        <f t="shared" si="12"/>
        <v>0</v>
      </c>
    </row>
    <row r="262" spans="1:11" x14ac:dyDescent="0.25">
      <c r="A262">
        <v>1</v>
      </c>
      <c r="B262">
        <v>0</v>
      </c>
      <c r="C262">
        <v>52</v>
      </c>
      <c r="D262" t="s">
        <v>16</v>
      </c>
      <c r="E262" s="1">
        <v>0</v>
      </c>
      <c r="F262" s="1">
        <v>40</v>
      </c>
      <c r="G262" s="1">
        <f>VLOOKUP(E262,Sheet2!$A$2:$B$7,2,FALSE)</f>
        <v>0</v>
      </c>
      <c r="H262" s="1">
        <f>VLOOKUP(F262,Sheet2!$A$2:$B$7,2,FALSE)</f>
        <v>3</v>
      </c>
      <c r="I262">
        <f t="shared" si="13"/>
        <v>-3</v>
      </c>
      <c r="J262">
        <f t="shared" si="14"/>
        <v>0</v>
      </c>
      <c r="K262">
        <f t="shared" si="12"/>
        <v>1</v>
      </c>
    </row>
    <row r="263" spans="1:11" hidden="1" x14ac:dyDescent="0.25">
      <c r="A263">
        <v>1</v>
      </c>
      <c r="B263">
        <v>1</v>
      </c>
      <c r="C263">
        <v>52</v>
      </c>
      <c r="D263" t="s">
        <v>6</v>
      </c>
      <c r="E263" s="1">
        <v>15</v>
      </c>
      <c r="F263" s="1">
        <v>15</v>
      </c>
      <c r="G263" s="1">
        <f>VLOOKUP(E263,Sheet2!$A$2:$B$7,2,FALSE)</f>
        <v>1</v>
      </c>
      <c r="H263" s="1">
        <f>VLOOKUP(F263,Sheet2!$A$2:$B$7,2,FALSE)</f>
        <v>1</v>
      </c>
      <c r="I263">
        <f t="shared" si="13"/>
        <v>0</v>
      </c>
      <c r="J263">
        <f t="shared" si="14"/>
        <v>1</v>
      </c>
      <c r="K263">
        <f t="shared" si="12"/>
        <v>0</v>
      </c>
    </row>
    <row r="264" spans="1:11" x14ac:dyDescent="0.25">
      <c r="A264">
        <v>1</v>
      </c>
      <c r="B264">
        <v>1</v>
      </c>
      <c r="C264">
        <v>53</v>
      </c>
      <c r="D264" t="s">
        <v>14</v>
      </c>
      <c r="E264" s="1">
        <v>40</v>
      </c>
      <c r="F264" s="1">
        <v>15</v>
      </c>
      <c r="G264" s="1">
        <f>VLOOKUP(E264,Sheet2!$A$2:$B$7,2,FALSE)</f>
        <v>3</v>
      </c>
      <c r="H264" s="1">
        <f>VLOOKUP(F264,Sheet2!$A$2:$B$7,2,FALSE)</f>
        <v>1</v>
      </c>
      <c r="I264">
        <f t="shared" si="13"/>
        <v>2</v>
      </c>
      <c r="J264">
        <f t="shared" si="14"/>
        <v>0</v>
      </c>
      <c r="K264">
        <f t="shared" si="12"/>
        <v>1</v>
      </c>
    </row>
    <row r="265" spans="1:11" hidden="1" x14ac:dyDescent="0.25">
      <c r="A265">
        <v>1</v>
      </c>
      <c r="B265">
        <v>0</v>
      </c>
      <c r="C265">
        <v>53</v>
      </c>
      <c r="D265" t="s">
        <v>12</v>
      </c>
      <c r="E265" s="1">
        <v>0</v>
      </c>
      <c r="F265" s="1">
        <v>15</v>
      </c>
      <c r="G265" s="1">
        <f>VLOOKUP(E265,Sheet2!$A$2:$B$7,2,FALSE)</f>
        <v>0</v>
      </c>
      <c r="H265" s="1">
        <f>VLOOKUP(F265,Sheet2!$A$2:$B$7,2,FALSE)</f>
        <v>1</v>
      </c>
      <c r="I265">
        <f t="shared" si="13"/>
        <v>-1</v>
      </c>
      <c r="J265">
        <f t="shared" si="14"/>
        <v>1</v>
      </c>
      <c r="K265">
        <f t="shared" si="12"/>
        <v>0</v>
      </c>
    </row>
    <row r="266" spans="1:11" hidden="1" x14ac:dyDescent="0.25">
      <c r="A266">
        <v>1</v>
      </c>
      <c r="B266">
        <v>0</v>
      </c>
      <c r="C266">
        <v>54</v>
      </c>
      <c r="D266" t="s">
        <v>15</v>
      </c>
      <c r="E266" s="1">
        <v>0</v>
      </c>
      <c r="F266" s="1">
        <v>30</v>
      </c>
      <c r="G266" s="1">
        <f>VLOOKUP(E266,Sheet2!$A$2:$B$7,2,FALSE)</f>
        <v>0</v>
      </c>
      <c r="H266" s="1">
        <f>VLOOKUP(F266,Sheet2!$A$2:$B$7,2,FALSE)</f>
        <v>2</v>
      </c>
      <c r="I266">
        <f t="shared" si="13"/>
        <v>-2</v>
      </c>
      <c r="J266">
        <f t="shared" si="14"/>
        <v>0</v>
      </c>
      <c r="K266">
        <f t="shared" si="12"/>
        <v>0</v>
      </c>
    </row>
    <row r="267" spans="1:11" x14ac:dyDescent="0.25">
      <c r="A267">
        <v>1</v>
      </c>
      <c r="B267">
        <v>0</v>
      </c>
      <c r="C267">
        <v>54</v>
      </c>
      <c r="D267" t="s">
        <v>16</v>
      </c>
      <c r="E267" s="1">
        <v>0</v>
      </c>
      <c r="F267" s="1">
        <v>40</v>
      </c>
      <c r="G267" s="1">
        <f>VLOOKUP(E267,Sheet2!$A$2:$B$7,2,FALSE)</f>
        <v>0</v>
      </c>
      <c r="H267" s="1">
        <f>VLOOKUP(F267,Sheet2!$A$2:$B$7,2,FALSE)</f>
        <v>3</v>
      </c>
      <c r="I267">
        <f t="shared" si="13"/>
        <v>-3</v>
      </c>
      <c r="J267">
        <f t="shared" si="14"/>
        <v>0</v>
      </c>
      <c r="K267">
        <f t="shared" si="12"/>
        <v>1</v>
      </c>
    </row>
    <row r="268" spans="1:11" hidden="1" x14ac:dyDescent="0.25">
      <c r="A268">
        <v>1</v>
      </c>
      <c r="B268">
        <v>0</v>
      </c>
      <c r="C268">
        <v>54</v>
      </c>
      <c r="D268" t="s">
        <v>5</v>
      </c>
      <c r="E268" s="1">
        <v>0</v>
      </c>
      <c r="F268" s="1">
        <v>0</v>
      </c>
      <c r="G268" s="1">
        <f>VLOOKUP(E268,Sheet2!$A$2:$B$7,2,FALSE)</f>
        <v>0</v>
      </c>
      <c r="H268" s="1">
        <f>VLOOKUP(F268,Sheet2!$A$2:$B$7,2,FALSE)</f>
        <v>0</v>
      </c>
      <c r="I268">
        <f t="shared" si="13"/>
        <v>0</v>
      </c>
      <c r="J268">
        <f t="shared" si="14"/>
        <v>1</v>
      </c>
      <c r="K268">
        <f t="shared" si="12"/>
        <v>0</v>
      </c>
    </row>
    <row r="269" spans="1:11" hidden="1" x14ac:dyDescent="0.25">
      <c r="A269">
        <v>1</v>
      </c>
      <c r="B269">
        <v>1</v>
      </c>
      <c r="C269">
        <v>55</v>
      </c>
      <c r="D269" t="s">
        <v>10</v>
      </c>
      <c r="E269" s="1">
        <v>15</v>
      </c>
      <c r="F269" s="1">
        <v>0</v>
      </c>
      <c r="G269" s="1">
        <f>VLOOKUP(E269,Sheet2!$A$2:$B$7,2,FALSE)</f>
        <v>1</v>
      </c>
      <c r="H269" s="1">
        <f>VLOOKUP(F269,Sheet2!$A$2:$B$7,2,FALSE)</f>
        <v>0</v>
      </c>
      <c r="I269">
        <f t="shared" si="13"/>
        <v>1</v>
      </c>
      <c r="J269">
        <f t="shared" si="14"/>
        <v>0</v>
      </c>
      <c r="K269">
        <f t="shared" si="12"/>
        <v>0</v>
      </c>
    </row>
    <row r="270" spans="1:11" hidden="1" x14ac:dyDescent="0.25">
      <c r="A270">
        <v>1</v>
      </c>
      <c r="B270">
        <v>1</v>
      </c>
      <c r="C270">
        <v>55</v>
      </c>
      <c r="D270" t="s">
        <v>6</v>
      </c>
      <c r="E270" s="1">
        <v>15</v>
      </c>
      <c r="F270" s="1">
        <v>15</v>
      </c>
      <c r="G270" s="1">
        <f>VLOOKUP(E270,Sheet2!$A$2:$B$7,2,FALSE)</f>
        <v>1</v>
      </c>
      <c r="H270" s="1">
        <f>VLOOKUP(F270,Sheet2!$A$2:$B$7,2,FALSE)</f>
        <v>1</v>
      </c>
      <c r="I270">
        <f t="shared" si="13"/>
        <v>0</v>
      </c>
      <c r="J270">
        <f t="shared" si="14"/>
        <v>0</v>
      </c>
      <c r="K270">
        <f t="shared" si="12"/>
        <v>0</v>
      </c>
    </row>
    <row r="271" spans="1:11" hidden="1" x14ac:dyDescent="0.25">
      <c r="A271">
        <v>1</v>
      </c>
      <c r="B271">
        <v>1</v>
      </c>
      <c r="C271">
        <v>55</v>
      </c>
      <c r="D271" t="s">
        <v>7</v>
      </c>
      <c r="E271" s="1">
        <v>15</v>
      </c>
      <c r="F271" s="1">
        <v>30</v>
      </c>
      <c r="G271" s="1">
        <f>VLOOKUP(E271,Sheet2!$A$2:$B$7,2,FALSE)</f>
        <v>1</v>
      </c>
      <c r="H271" s="1">
        <f>VLOOKUP(F271,Sheet2!$A$2:$B$7,2,FALSE)</f>
        <v>2</v>
      </c>
      <c r="I271">
        <f t="shared" si="13"/>
        <v>-1</v>
      </c>
      <c r="J271">
        <f t="shared" si="14"/>
        <v>0</v>
      </c>
      <c r="K271">
        <f t="shared" si="12"/>
        <v>0</v>
      </c>
    </row>
    <row r="272" spans="1:11" hidden="1" x14ac:dyDescent="0.25">
      <c r="A272">
        <v>1</v>
      </c>
      <c r="B272">
        <v>1</v>
      </c>
      <c r="C272">
        <v>55</v>
      </c>
      <c r="D272" t="s">
        <v>11</v>
      </c>
      <c r="E272" s="1">
        <v>15</v>
      </c>
      <c r="F272" s="1">
        <v>40</v>
      </c>
      <c r="G272" s="1">
        <f>VLOOKUP(E272,Sheet2!$A$2:$B$7,2,FALSE)</f>
        <v>1</v>
      </c>
      <c r="H272" s="1">
        <f>VLOOKUP(F272,Sheet2!$A$2:$B$7,2,FALSE)</f>
        <v>3</v>
      </c>
      <c r="I272">
        <f t="shared" si="13"/>
        <v>-2</v>
      </c>
      <c r="J272">
        <f t="shared" si="14"/>
        <v>0</v>
      </c>
      <c r="K272">
        <f t="shared" si="12"/>
        <v>0</v>
      </c>
    </row>
    <row r="273" spans="1:11" x14ac:dyDescent="0.25">
      <c r="A273">
        <v>1</v>
      </c>
      <c r="B273">
        <v>1</v>
      </c>
      <c r="C273">
        <v>55</v>
      </c>
      <c r="D273" t="s">
        <v>22</v>
      </c>
      <c r="E273" s="1">
        <v>30</v>
      </c>
      <c r="F273" s="1">
        <v>40</v>
      </c>
      <c r="G273" s="1">
        <f>VLOOKUP(E273,Sheet2!$A$2:$B$7,2,FALSE)</f>
        <v>2</v>
      </c>
      <c r="H273" s="1">
        <f>VLOOKUP(F273,Sheet2!$A$2:$B$7,2,FALSE)</f>
        <v>3</v>
      </c>
      <c r="I273">
        <f t="shared" si="13"/>
        <v>-1</v>
      </c>
      <c r="J273">
        <f t="shared" si="14"/>
        <v>0</v>
      </c>
      <c r="K273">
        <f t="shared" si="12"/>
        <v>1</v>
      </c>
    </row>
    <row r="274" spans="1:11" hidden="1" x14ac:dyDescent="0.25">
      <c r="A274">
        <v>1</v>
      </c>
      <c r="B274">
        <v>0</v>
      </c>
      <c r="C274">
        <v>55</v>
      </c>
      <c r="D274" t="s">
        <v>12</v>
      </c>
      <c r="E274" s="1">
        <v>0</v>
      </c>
      <c r="F274" s="1">
        <v>15</v>
      </c>
      <c r="G274" s="1">
        <f>VLOOKUP(E274,Sheet2!$A$2:$B$7,2,FALSE)</f>
        <v>0</v>
      </c>
      <c r="H274" s="1">
        <f>VLOOKUP(F274,Sheet2!$A$2:$B$7,2,FALSE)</f>
        <v>1</v>
      </c>
      <c r="I274">
        <f t="shared" si="13"/>
        <v>-1</v>
      </c>
      <c r="J274">
        <f t="shared" si="14"/>
        <v>1</v>
      </c>
      <c r="K274">
        <f t="shared" si="12"/>
        <v>0</v>
      </c>
    </row>
    <row r="275" spans="1:11" hidden="1" x14ac:dyDescent="0.25">
      <c r="A275">
        <v>1</v>
      </c>
      <c r="B275">
        <v>0</v>
      </c>
      <c r="C275">
        <v>56</v>
      </c>
      <c r="D275" t="s">
        <v>15</v>
      </c>
      <c r="E275" s="1">
        <v>0</v>
      </c>
      <c r="F275" s="1">
        <v>30</v>
      </c>
      <c r="G275" s="1">
        <f>VLOOKUP(E275,Sheet2!$A$2:$B$7,2,FALSE)</f>
        <v>0</v>
      </c>
      <c r="H275" s="1">
        <f>VLOOKUP(F275,Sheet2!$A$2:$B$7,2,FALSE)</f>
        <v>2</v>
      </c>
      <c r="I275">
        <f t="shared" si="13"/>
        <v>-2</v>
      </c>
      <c r="J275">
        <f t="shared" si="14"/>
        <v>0</v>
      </c>
      <c r="K275">
        <f t="shared" si="12"/>
        <v>0</v>
      </c>
    </row>
    <row r="276" spans="1:11" x14ac:dyDescent="0.25">
      <c r="A276">
        <v>1</v>
      </c>
      <c r="B276">
        <v>0</v>
      </c>
      <c r="C276">
        <v>56</v>
      </c>
      <c r="D276" t="s">
        <v>16</v>
      </c>
      <c r="E276" s="1">
        <v>0</v>
      </c>
      <c r="F276" s="1">
        <v>40</v>
      </c>
      <c r="G276" s="1">
        <f>VLOOKUP(E276,Sheet2!$A$2:$B$7,2,FALSE)</f>
        <v>0</v>
      </c>
      <c r="H276" s="1">
        <f>VLOOKUP(F276,Sheet2!$A$2:$B$7,2,FALSE)</f>
        <v>3</v>
      </c>
      <c r="I276">
        <f t="shared" si="13"/>
        <v>-3</v>
      </c>
      <c r="J276">
        <f t="shared" si="14"/>
        <v>0</v>
      </c>
      <c r="K276">
        <f t="shared" si="12"/>
        <v>1</v>
      </c>
    </row>
    <row r="277" spans="1:11" hidden="1" x14ac:dyDescent="0.25">
      <c r="A277">
        <v>1</v>
      </c>
      <c r="B277">
        <v>1</v>
      </c>
      <c r="C277">
        <v>56</v>
      </c>
      <c r="D277" t="s">
        <v>12</v>
      </c>
      <c r="E277" s="1">
        <v>0</v>
      </c>
      <c r="F277" s="1">
        <v>15</v>
      </c>
      <c r="G277" s="1">
        <f>VLOOKUP(E277,Sheet2!$A$2:$B$7,2,FALSE)</f>
        <v>0</v>
      </c>
      <c r="H277" s="1">
        <f>VLOOKUP(F277,Sheet2!$A$2:$B$7,2,FALSE)</f>
        <v>1</v>
      </c>
      <c r="I277">
        <f t="shared" si="13"/>
        <v>-1</v>
      </c>
      <c r="J277">
        <f t="shared" si="14"/>
        <v>1</v>
      </c>
      <c r="K277">
        <f t="shared" si="12"/>
        <v>0</v>
      </c>
    </row>
    <row r="278" spans="1:11" hidden="1" x14ac:dyDescent="0.25">
      <c r="A278">
        <v>1</v>
      </c>
      <c r="B278">
        <v>1</v>
      </c>
      <c r="C278">
        <v>57</v>
      </c>
      <c r="D278" t="s">
        <v>6</v>
      </c>
      <c r="E278" s="1">
        <v>15</v>
      </c>
      <c r="F278" s="1">
        <v>15</v>
      </c>
      <c r="G278" s="1">
        <f>VLOOKUP(E278,Sheet2!$A$2:$B$7,2,FALSE)</f>
        <v>1</v>
      </c>
      <c r="H278" s="1">
        <f>VLOOKUP(F278,Sheet2!$A$2:$B$7,2,FALSE)</f>
        <v>1</v>
      </c>
      <c r="I278">
        <f t="shared" si="13"/>
        <v>0</v>
      </c>
      <c r="J278">
        <f t="shared" si="14"/>
        <v>0</v>
      </c>
      <c r="K278">
        <f t="shared" si="12"/>
        <v>0</v>
      </c>
    </row>
    <row r="279" spans="1:11" hidden="1" x14ac:dyDescent="0.25">
      <c r="A279">
        <v>1</v>
      </c>
      <c r="B279">
        <v>1</v>
      </c>
      <c r="C279">
        <v>57</v>
      </c>
      <c r="D279" t="s">
        <v>7</v>
      </c>
      <c r="E279" s="1">
        <v>15</v>
      </c>
      <c r="F279" s="1">
        <v>30</v>
      </c>
      <c r="G279" s="1">
        <f>VLOOKUP(E279,Sheet2!$A$2:$B$7,2,FALSE)</f>
        <v>1</v>
      </c>
      <c r="H279" s="1">
        <f>VLOOKUP(F279,Sheet2!$A$2:$B$7,2,FALSE)</f>
        <v>2</v>
      </c>
      <c r="I279">
        <f t="shared" si="13"/>
        <v>-1</v>
      </c>
      <c r="J279">
        <f t="shared" si="14"/>
        <v>0</v>
      </c>
      <c r="K279">
        <f t="shared" si="12"/>
        <v>0</v>
      </c>
    </row>
    <row r="280" spans="1:11" hidden="1" x14ac:dyDescent="0.25">
      <c r="A280">
        <v>1</v>
      </c>
      <c r="B280">
        <v>1</v>
      </c>
      <c r="C280">
        <v>57</v>
      </c>
      <c r="D280" t="s">
        <v>11</v>
      </c>
      <c r="E280" s="1">
        <v>15</v>
      </c>
      <c r="F280" s="1">
        <v>40</v>
      </c>
      <c r="G280" s="1">
        <f>VLOOKUP(E280,Sheet2!$A$2:$B$7,2,FALSE)</f>
        <v>1</v>
      </c>
      <c r="H280" s="1">
        <f>VLOOKUP(F280,Sheet2!$A$2:$B$7,2,FALSE)</f>
        <v>3</v>
      </c>
      <c r="I280">
        <f t="shared" si="13"/>
        <v>-2</v>
      </c>
      <c r="J280">
        <f t="shared" si="14"/>
        <v>0</v>
      </c>
      <c r="K280">
        <f t="shared" si="12"/>
        <v>0</v>
      </c>
    </row>
    <row r="281" spans="1:11" x14ac:dyDescent="0.25">
      <c r="A281">
        <v>1</v>
      </c>
      <c r="B281">
        <v>1</v>
      </c>
      <c r="C281">
        <v>57</v>
      </c>
      <c r="D281" t="s">
        <v>22</v>
      </c>
      <c r="E281" s="1">
        <v>30</v>
      </c>
      <c r="F281" s="1">
        <v>40</v>
      </c>
      <c r="G281" s="1">
        <f>VLOOKUP(E281,Sheet2!$A$2:$B$7,2,FALSE)</f>
        <v>2</v>
      </c>
      <c r="H281" s="1">
        <f>VLOOKUP(F281,Sheet2!$A$2:$B$7,2,FALSE)</f>
        <v>3</v>
      </c>
      <c r="I281">
        <f t="shared" si="13"/>
        <v>-1</v>
      </c>
      <c r="J281">
        <f t="shared" si="14"/>
        <v>0</v>
      </c>
      <c r="K281">
        <f t="shared" si="12"/>
        <v>1</v>
      </c>
    </row>
    <row r="282" spans="1:11" hidden="1" x14ac:dyDescent="0.25">
      <c r="A282">
        <v>1</v>
      </c>
      <c r="B282">
        <v>0</v>
      </c>
      <c r="C282">
        <v>57</v>
      </c>
      <c r="D282" t="s">
        <v>12</v>
      </c>
      <c r="E282" s="1">
        <v>0</v>
      </c>
      <c r="F282" s="1">
        <v>15</v>
      </c>
      <c r="G282" s="1">
        <f>VLOOKUP(E282,Sheet2!$A$2:$B$7,2,FALSE)</f>
        <v>0</v>
      </c>
      <c r="H282" s="1">
        <f>VLOOKUP(F282,Sheet2!$A$2:$B$7,2,FALSE)</f>
        <v>1</v>
      </c>
      <c r="I282">
        <f t="shared" si="13"/>
        <v>-1</v>
      </c>
      <c r="J282">
        <f t="shared" si="14"/>
        <v>1</v>
      </c>
      <c r="K282">
        <f t="shared" si="12"/>
        <v>0</v>
      </c>
    </row>
    <row r="283" spans="1:11" hidden="1" x14ac:dyDescent="0.25">
      <c r="A283">
        <v>1</v>
      </c>
      <c r="B283">
        <v>0</v>
      </c>
      <c r="C283">
        <v>58</v>
      </c>
      <c r="D283" t="s">
        <v>15</v>
      </c>
      <c r="E283" s="1">
        <v>0</v>
      </c>
      <c r="F283" s="1">
        <v>30</v>
      </c>
      <c r="G283" s="1">
        <f>VLOOKUP(E283,Sheet2!$A$2:$B$7,2,FALSE)</f>
        <v>0</v>
      </c>
      <c r="H283" s="1">
        <f>VLOOKUP(F283,Sheet2!$A$2:$B$7,2,FALSE)</f>
        <v>2</v>
      </c>
      <c r="I283">
        <f t="shared" si="13"/>
        <v>-2</v>
      </c>
      <c r="J283">
        <f t="shared" si="14"/>
        <v>0</v>
      </c>
      <c r="K283">
        <f t="shared" si="12"/>
        <v>0</v>
      </c>
    </row>
    <row r="284" spans="1:11" x14ac:dyDescent="0.25">
      <c r="A284">
        <v>1</v>
      </c>
      <c r="B284">
        <v>0</v>
      </c>
      <c r="C284">
        <v>58</v>
      </c>
      <c r="D284" t="s">
        <v>16</v>
      </c>
      <c r="E284" s="1">
        <v>0</v>
      </c>
      <c r="F284" s="1">
        <v>40</v>
      </c>
      <c r="G284" s="1">
        <f>VLOOKUP(E284,Sheet2!$A$2:$B$7,2,FALSE)</f>
        <v>0</v>
      </c>
      <c r="H284" s="1">
        <f>VLOOKUP(F284,Sheet2!$A$2:$B$7,2,FALSE)</f>
        <v>3</v>
      </c>
      <c r="I284">
        <f t="shared" si="13"/>
        <v>-3</v>
      </c>
      <c r="J284">
        <f t="shared" si="14"/>
        <v>0</v>
      </c>
      <c r="K284">
        <f t="shared" si="12"/>
        <v>1</v>
      </c>
    </row>
    <row r="285" spans="1:11" hidden="1" x14ac:dyDescent="0.25">
      <c r="A285">
        <v>1</v>
      </c>
      <c r="B285">
        <v>0</v>
      </c>
      <c r="C285">
        <v>58</v>
      </c>
      <c r="D285" t="s">
        <v>5</v>
      </c>
      <c r="E285" s="1">
        <v>0</v>
      </c>
      <c r="F285" s="1">
        <v>0</v>
      </c>
      <c r="G285" s="1">
        <f>VLOOKUP(E285,Sheet2!$A$2:$B$7,2,FALSE)</f>
        <v>0</v>
      </c>
      <c r="H285" s="1">
        <f>VLOOKUP(F285,Sheet2!$A$2:$B$7,2,FALSE)</f>
        <v>0</v>
      </c>
      <c r="I285">
        <f t="shared" si="13"/>
        <v>0</v>
      </c>
      <c r="J285">
        <f t="shared" si="14"/>
        <v>1</v>
      </c>
      <c r="K285">
        <f t="shared" si="12"/>
        <v>0</v>
      </c>
    </row>
    <row r="286" spans="1:11" hidden="1" x14ac:dyDescent="0.25">
      <c r="A286">
        <v>1</v>
      </c>
      <c r="B286">
        <v>1</v>
      </c>
      <c r="C286">
        <v>59</v>
      </c>
      <c r="D286" t="s">
        <v>12</v>
      </c>
      <c r="E286" s="1">
        <v>0</v>
      </c>
      <c r="F286" s="1">
        <v>15</v>
      </c>
      <c r="G286" s="1">
        <f>VLOOKUP(E286,Sheet2!$A$2:$B$7,2,FALSE)</f>
        <v>0</v>
      </c>
      <c r="H286" s="1">
        <f>VLOOKUP(F286,Sheet2!$A$2:$B$7,2,FALSE)</f>
        <v>1</v>
      </c>
      <c r="I286">
        <f t="shared" si="13"/>
        <v>-1</v>
      </c>
      <c r="J286">
        <f t="shared" si="14"/>
        <v>0</v>
      </c>
      <c r="K286">
        <f t="shared" si="12"/>
        <v>0</v>
      </c>
    </row>
    <row r="287" spans="1:11" hidden="1" x14ac:dyDescent="0.25">
      <c r="A287">
        <v>1</v>
      </c>
      <c r="B287">
        <v>1</v>
      </c>
      <c r="C287">
        <v>59</v>
      </c>
      <c r="D287" t="s">
        <v>6</v>
      </c>
      <c r="E287" s="1">
        <v>15</v>
      </c>
      <c r="F287" s="1">
        <v>15</v>
      </c>
      <c r="G287" s="1">
        <f>VLOOKUP(E287,Sheet2!$A$2:$B$7,2,FALSE)</f>
        <v>1</v>
      </c>
      <c r="H287" s="1">
        <f>VLOOKUP(F287,Sheet2!$A$2:$B$7,2,FALSE)</f>
        <v>1</v>
      </c>
      <c r="I287">
        <f t="shared" si="13"/>
        <v>0</v>
      </c>
      <c r="J287">
        <f t="shared" si="14"/>
        <v>0</v>
      </c>
      <c r="K287">
        <f t="shared" si="12"/>
        <v>0</v>
      </c>
    </row>
    <row r="288" spans="1:11" hidden="1" x14ac:dyDescent="0.25">
      <c r="A288">
        <v>1</v>
      </c>
      <c r="B288">
        <v>1</v>
      </c>
      <c r="C288">
        <v>59</v>
      </c>
      <c r="D288" t="s">
        <v>7</v>
      </c>
      <c r="E288" s="1">
        <v>15</v>
      </c>
      <c r="F288" s="1">
        <v>30</v>
      </c>
      <c r="G288" s="1">
        <f>VLOOKUP(E288,Sheet2!$A$2:$B$7,2,FALSE)</f>
        <v>1</v>
      </c>
      <c r="H288" s="1">
        <f>VLOOKUP(F288,Sheet2!$A$2:$B$7,2,FALSE)</f>
        <v>2</v>
      </c>
      <c r="I288">
        <f t="shared" si="13"/>
        <v>-1</v>
      </c>
      <c r="J288">
        <f t="shared" si="14"/>
        <v>0</v>
      </c>
      <c r="K288">
        <f t="shared" si="12"/>
        <v>0</v>
      </c>
    </row>
    <row r="289" spans="1:11" x14ac:dyDescent="0.25">
      <c r="A289">
        <v>1</v>
      </c>
      <c r="B289">
        <v>1</v>
      </c>
      <c r="C289">
        <v>59</v>
      </c>
      <c r="D289" t="s">
        <v>11</v>
      </c>
      <c r="E289" s="1">
        <v>15</v>
      </c>
      <c r="F289" s="1">
        <v>40</v>
      </c>
      <c r="G289" s="1">
        <f>VLOOKUP(E289,Sheet2!$A$2:$B$7,2,FALSE)</f>
        <v>1</v>
      </c>
      <c r="H289" s="1">
        <f>VLOOKUP(F289,Sheet2!$A$2:$B$7,2,FALSE)</f>
        <v>3</v>
      </c>
      <c r="I289">
        <f t="shared" si="13"/>
        <v>-2</v>
      </c>
      <c r="J289">
        <f t="shared" si="14"/>
        <v>0</v>
      </c>
      <c r="K289">
        <f t="shared" si="12"/>
        <v>1</v>
      </c>
    </row>
    <row r="290" spans="1:11" hidden="1" x14ac:dyDescent="0.25">
      <c r="A290">
        <v>1</v>
      </c>
      <c r="B290">
        <v>0</v>
      </c>
      <c r="C290">
        <v>59</v>
      </c>
      <c r="D290" t="s">
        <v>12</v>
      </c>
      <c r="E290" s="1">
        <v>0</v>
      </c>
      <c r="F290" s="1">
        <v>15</v>
      </c>
      <c r="G290" s="1">
        <f>VLOOKUP(E290,Sheet2!$A$2:$B$7,2,FALSE)</f>
        <v>0</v>
      </c>
      <c r="H290" s="1">
        <f>VLOOKUP(F290,Sheet2!$A$2:$B$7,2,FALSE)</f>
        <v>1</v>
      </c>
      <c r="I290">
        <f t="shared" si="13"/>
        <v>-1</v>
      </c>
      <c r="J290">
        <f t="shared" si="14"/>
        <v>1</v>
      </c>
      <c r="K290">
        <f t="shared" si="12"/>
        <v>0</v>
      </c>
    </row>
    <row r="291" spans="1:11" hidden="1" x14ac:dyDescent="0.25">
      <c r="A291">
        <v>1</v>
      </c>
      <c r="B291">
        <v>0</v>
      </c>
      <c r="C291">
        <v>60</v>
      </c>
      <c r="D291" t="s">
        <v>15</v>
      </c>
      <c r="E291" s="1">
        <v>0</v>
      </c>
      <c r="F291" s="1">
        <v>30</v>
      </c>
      <c r="G291" s="1">
        <f>VLOOKUP(E291,Sheet2!$A$2:$B$7,2,FALSE)</f>
        <v>0</v>
      </c>
      <c r="H291" s="1">
        <f>VLOOKUP(F291,Sheet2!$A$2:$B$7,2,FALSE)</f>
        <v>2</v>
      </c>
      <c r="I291">
        <f t="shared" si="13"/>
        <v>-2</v>
      </c>
      <c r="J291">
        <f t="shared" si="14"/>
        <v>0</v>
      </c>
      <c r="K291">
        <f t="shared" si="12"/>
        <v>0</v>
      </c>
    </row>
    <row r="292" spans="1:11" x14ac:dyDescent="0.25">
      <c r="A292">
        <v>1</v>
      </c>
      <c r="B292">
        <v>0</v>
      </c>
      <c r="C292">
        <v>60</v>
      </c>
      <c r="D292" t="s">
        <v>16</v>
      </c>
      <c r="E292" s="1">
        <v>0</v>
      </c>
      <c r="F292" s="1">
        <v>40</v>
      </c>
      <c r="G292" s="1">
        <f>VLOOKUP(E292,Sheet2!$A$2:$B$7,2,FALSE)</f>
        <v>0</v>
      </c>
      <c r="H292" s="1">
        <f>VLOOKUP(F292,Sheet2!$A$2:$B$7,2,FALSE)</f>
        <v>3</v>
      </c>
      <c r="I292">
        <f t="shared" si="13"/>
        <v>-3</v>
      </c>
      <c r="J292">
        <f t="shared" si="14"/>
        <v>0</v>
      </c>
      <c r="K292">
        <f t="shared" si="12"/>
        <v>1</v>
      </c>
    </row>
    <row r="293" spans="1:11" hidden="1" x14ac:dyDescent="0.25">
      <c r="A293">
        <v>1</v>
      </c>
      <c r="B293">
        <v>1</v>
      </c>
      <c r="C293">
        <v>60</v>
      </c>
      <c r="D293" t="s">
        <v>12</v>
      </c>
      <c r="E293" s="1">
        <v>0</v>
      </c>
      <c r="F293" s="1">
        <v>15</v>
      </c>
      <c r="G293" s="1">
        <f>VLOOKUP(E293,Sheet2!$A$2:$B$7,2,FALSE)</f>
        <v>0</v>
      </c>
      <c r="H293" s="1">
        <f>VLOOKUP(F293,Sheet2!$A$2:$B$7,2,FALSE)</f>
        <v>1</v>
      </c>
      <c r="I293">
        <f t="shared" si="13"/>
        <v>-1</v>
      </c>
      <c r="J293">
        <f t="shared" si="14"/>
        <v>1</v>
      </c>
      <c r="K293">
        <f t="shared" si="12"/>
        <v>0</v>
      </c>
    </row>
    <row r="294" spans="1:11" hidden="1" x14ac:dyDescent="0.25">
      <c r="A294">
        <v>1</v>
      </c>
      <c r="B294">
        <v>1</v>
      </c>
      <c r="C294">
        <v>61</v>
      </c>
      <c r="D294" t="s">
        <v>15</v>
      </c>
      <c r="E294" s="1">
        <v>0</v>
      </c>
      <c r="F294" s="1">
        <v>30</v>
      </c>
      <c r="G294" s="1">
        <f>VLOOKUP(E294,Sheet2!$A$2:$B$7,2,FALSE)</f>
        <v>0</v>
      </c>
      <c r="H294" s="1">
        <f>VLOOKUP(F294,Sheet2!$A$2:$B$7,2,FALSE)</f>
        <v>2</v>
      </c>
      <c r="I294">
        <f t="shared" si="13"/>
        <v>-2</v>
      </c>
      <c r="J294">
        <f t="shared" si="14"/>
        <v>0</v>
      </c>
      <c r="K294">
        <f t="shared" si="12"/>
        <v>0</v>
      </c>
    </row>
    <row r="295" spans="1:11" x14ac:dyDescent="0.25">
      <c r="A295">
        <v>1</v>
      </c>
      <c r="B295">
        <v>1</v>
      </c>
      <c r="C295">
        <v>61</v>
      </c>
      <c r="D295" t="s">
        <v>16</v>
      </c>
      <c r="E295" s="1">
        <v>0</v>
      </c>
      <c r="F295" s="1">
        <v>40</v>
      </c>
      <c r="G295" s="1">
        <f>VLOOKUP(E295,Sheet2!$A$2:$B$7,2,FALSE)</f>
        <v>0</v>
      </c>
      <c r="H295" s="1">
        <f>VLOOKUP(F295,Sheet2!$A$2:$B$7,2,FALSE)</f>
        <v>3</v>
      </c>
      <c r="I295">
        <f t="shared" si="13"/>
        <v>-3</v>
      </c>
      <c r="J295">
        <f t="shared" si="14"/>
        <v>0</v>
      </c>
      <c r="K295">
        <f t="shared" si="12"/>
        <v>1</v>
      </c>
    </row>
    <row r="296" spans="1:11" hidden="1" x14ac:dyDescent="0.25">
      <c r="A296">
        <v>1</v>
      </c>
      <c r="B296">
        <v>0</v>
      </c>
      <c r="C296">
        <v>61</v>
      </c>
      <c r="D296" t="s">
        <v>12</v>
      </c>
      <c r="E296" s="1">
        <v>0</v>
      </c>
      <c r="F296" s="1">
        <v>15</v>
      </c>
      <c r="G296" s="1">
        <f>VLOOKUP(E296,Sheet2!$A$2:$B$7,2,FALSE)</f>
        <v>0</v>
      </c>
      <c r="H296" s="1">
        <f>VLOOKUP(F296,Sheet2!$A$2:$B$7,2,FALSE)</f>
        <v>1</v>
      </c>
      <c r="I296">
        <f t="shared" si="13"/>
        <v>-1</v>
      </c>
      <c r="J296">
        <f t="shared" si="14"/>
        <v>1</v>
      </c>
      <c r="K296">
        <f t="shared" si="12"/>
        <v>0</v>
      </c>
    </row>
    <row r="297" spans="1:11" hidden="1" x14ac:dyDescent="0.25">
      <c r="A297">
        <v>1</v>
      </c>
      <c r="B297">
        <v>0</v>
      </c>
      <c r="C297">
        <v>62</v>
      </c>
      <c r="D297" t="s">
        <v>6</v>
      </c>
      <c r="E297" s="1">
        <v>15</v>
      </c>
      <c r="F297" s="1">
        <v>15</v>
      </c>
      <c r="G297" s="1">
        <f>VLOOKUP(E297,Sheet2!$A$2:$B$7,2,FALSE)</f>
        <v>1</v>
      </c>
      <c r="H297" s="1">
        <f>VLOOKUP(F297,Sheet2!$A$2:$B$7,2,FALSE)</f>
        <v>1</v>
      </c>
      <c r="I297">
        <f t="shared" si="13"/>
        <v>0</v>
      </c>
      <c r="J297">
        <f t="shared" si="14"/>
        <v>0</v>
      </c>
      <c r="K297">
        <f t="shared" si="12"/>
        <v>0</v>
      </c>
    </row>
    <row r="298" spans="1:11" hidden="1" x14ac:dyDescent="0.25">
      <c r="A298">
        <v>1</v>
      </c>
      <c r="B298">
        <v>0</v>
      </c>
      <c r="C298">
        <v>62</v>
      </c>
      <c r="D298" t="s">
        <v>7</v>
      </c>
      <c r="E298" s="1">
        <v>15</v>
      </c>
      <c r="F298" s="1">
        <v>30</v>
      </c>
      <c r="G298" s="1">
        <f>VLOOKUP(E298,Sheet2!$A$2:$B$7,2,FALSE)</f>
        <v>1</v>
      </c>
      <c r="H298" s="1">
        <f>VLOOKUP(F298,Sheet2!$A$2:$B$7,2,FALSE)</f>
        <v>2</v>
      </c>
      <c r="I298">
        <f t="shared" si="13"/>
        <v>-1</v>
      </c>
      <c r="J298">
        <f t="shared" si="14"/>
        <v>0</v>
      </c>
      <c r="K298">
        <f t="shared" si="12"/>
        <v>0</v>
      </c>
    </row>
    <row r="299" spans="1:11" x14ac:dyDescent="0.25">
      <c r="A299">
        <v>1</v>
      </c>
      <c r="B299">
        <v>0</v>
      </c>
      <c r="C299">
        <v>62</v>
      </c>
      <c r="D299" t="s">
        <v>11</v>
      </c>
      <c r="E299" s="1">
        <v>15</v>
      </c>
      <c r="F299" s="1">
        <v>40</v>
      </c>
      <c r="G299" s="1">
        <f>VLOOKUP(E299,Sheet2!$A$2:$B$7,2,FALSE)</f>
        <v>1</v>
      </c>
      <c r="H299" s="1">
        <f>VLOOKUP(F299,Sheet2!$A$2:$B$7,2,FALSE)</f>
        <v>3</v>
      </c>
      <c r="I299">
        <f t="shared" si="13"/>
        <v>-2</v>
      </c>
      <c r="J299">
        <f t="shared" si="14"/>
        <v>0</v>
      </c>
      <c r="K299">
        <f t="shared" si="12"/>
        <v>1</v>
      </c>
    </row>
    <row r="300" spans="1:11" hidden="1" x14ac:dyDescent="0.25">
      <c r="A300">
        <v>2</v>
      </c>
      <c r="B300">
        <v>1</v>
      </c>
      <c r="C300">
        <v>62</v>
      </c>
      <c r="D300" t="s">
        <v>12</v>
      </c>
      <c r="E300" s="1">
        <v>0</v>
      </c>
      <c r="F300" s="1">
        <v>15</v>
      </c>
      <c r="G300" s="1">
        <f>VLOOKUP(E300,Sheet2!$A$2:$B$7,2,FALSE)</f>
        <v>0</v>
      </c>
      <c r="H300" s="1">
        <f>VLOOKUP(F300,Sheet2!$A$2:$B$7,2,FALSE)</f>
        <v>1</v>
      </c>
      <c r="I300">
        <f t="shared" si="13"/>
        <v>-1</v>
      </c>
      <c r="J300">
        <f t="shared" si="14"/>
        <v>1</v>
      </c>
      <c r="K300">
        <f t="shared" si="12"/>
        <v>0</v>
      </c>
    </row>
    <row r="301" spans="1:11" hidden="1" x14ac:dyDescent="0.25">
      <c r="A301">
        <v>2</v>
      </c>
      <c r="B301">
        <v>1</v>
      </c>
      <c r="C301">
        <v>63</v>
      </c>
      <c r="D301" t="s">
        <v>15</v>
      </c>
      <c r="E301" s="1">
        <v>0</v>
      </c>
      <c r="F301" s="1">
        <v>30</v>
      </c>
      <c r="G301" s="1">
        <f>VLOOKUP(E301,Sheet2!$A$2:$B$7,2,FALSE)</f>
        <v>0</v>
      </c>
      <c r="H301" s="1">
        <f>VLOOKUP(F301,Sheet2!$A$2:$B$7,2,FALSE)</f>
        <v>2</v>
      </c>
      <c r="I301">
        <f t="shared" si="13"/>
        <v>-2</v>
      </c>
      <c r="J301">
        <f t="shared" si="14"/>
        <v>0</v>
      </c>
      <c r="K301">
        <f t="shared" si="12"/>
        <v>0</v>
      </c>
    </row>
    <row r="302" spans="1:11" x14ac:dyDescent="0.25">
      <c r="A302">
        <v>2</v>
      </c>
      <c r="B302">
        <v>1</v>
      </c>
      <c r="C302">
        <v>63</v>
      </c>
      <c r="D302" t="s">
        <v>16</v>
      </c>
      <c r="E302" s="1">
        <v>0</v>
      </c>
      <c r="F302" s="1">
        <v>40</v>
      </c>
      <c r="G302" s="1">
        <f>VLOOKUP(E302,Sheet2!$A$2:$B$7,2,FALSE)</f>
        <v>0</v>
      </c>
      <c r="H302" s="1">
        <f>VLOOKUP(F302,Sheet2!$A$2:$B$7,2,FALSE)</f>
        <v>3</v>
      </c>
      <c r="I302">
        <f t="shared" si="13"/>
        <v>-3</v>
      </c>
      <c r="J302">
        <f t="shared" si="14"/>
        <v>0</v>
      </c>
      <c r="K302">
        <f t="shared" si="12"/>
        <v>1</v>
      </c>
    </row>
    <row r="303" spans="1:11" hidden="1" x14ac:dyDescent="0.25">
      <c r="A303">
        <v>2</v>
      </c>
      <c r="B303">
        <v>0</v>
      </c>
      <c r="C303">
        <v>63</v>
      </c>
      <c r="D303" t="s">
        <v>12</v>
      </c>
      <c r="E303" s="1">
        <v>0</v>
      </c>
      <c r="F303" s="1">
        <v>15</v>
      </c>
      <c r="G303" s="1">
        <f>VLOOKUP(E303,Sheet2!$A$2:$B$7,2,FALSE)</f>
        <v>0</v>
      </c>
      <c r="H303" s="1">
        <f>VLOOKUP(F303,Sheet2!$A$2:$B$7,2,FALSE)</f>
        <v>1</v>
      </c>
      <c r="I303">
        <f t="shared" si="13"/>
        <v>-1</v>
      </c>
      <c r="J303">
        <f t="shared" si="14"/>
        <v>1</v>
      </c>
      <c r="K303">
        <f t="shared" si="12"/>
        <v>0</v>
      </c>
    </row>
    <row r="304" spans="1:11" hidden="1" x14ac:dyDescent="0.25">
      <c r="A304">
        <v>2</v>
      </c>
      <c r="B304">
        <v>0</v>
      </c>
      <c r="C304">
        <v>64</v>
      </c>
      <c r="D304" t="s">
        <v>15</v>
      </c>
      <c r="E304" s="1">
        <v>0</v>
      </c>
      <c r="F304" s="1">
        <v>30</v>
      </c>
      <c r="G304" s="1">
        <f>VLOOKUP(E304,Sheet2!$A$2:$B$7,2,FALSE)</f>
        <v>0</v>
      </c>
      <c r="H304" s="1">
        <f>VLOOKUP(F304,Sheet2!$A$2:$B$7,2,FALSE)</f>
        <v>2</v>
      </c>
      <c r="I304">
        <f t="shared" si="13"/>
        <v>-2</v>
      </c>
      <c r="J304">
        <f t="shared" si="14"/>
        <v>0</v>
      </c>
      <c r="K304">
        <f t="shared" si="12"/>
        <v>0</v>
      </c>
    </row>
    <row r="305" spans="1:11" x14ac:dyDescent="0.25">
      <c r="A305">
        <v>2</v>
      </c>
      <c r="B305">
        <v>0</v>
      </c>
      <c r="C305">
        <v>64</v>
      </c>
      <c r="D305" t="s">
        <v>16</v>
      </c>
      <c r="E305" s="1">
        <v>0</v>
      </c>
      <c r="F305" s="1">
        <v>40</v>
      </c>
      <c r="G305" s="1">
        <f>VLOOKUP(E305,Sheet2!$A$2:$B$7,2,FALSE)</f>
        <v>0</v>
      </c>
      <c r="H305" s="1">
        <f>VLOOKUP(F305,Sheet2!$A$2:$B$7,2,FALSE)</f>
        <v>3</v>
      </c>
      <c r="I305">
        <f t="shared" si="13"/>
        <v>-3</v>
      </c>
      <c r="J305">
        <f t="shared" si="14"/>
        <v>0</v>
      </c>
      <c r="K305">
        <f t="shared" si="12"/>
        <v>1</v>
      </c>
    </row>
    <row r="306" spans="1:11" hidden="1" x14ac:dyDescent="0.25">
      <c r="A306">
        <v>2</v>
      </c>
      <c r="B306">
        <v>1</v>
      </c>
      <c r="C306">
        <v>64</v>
      </c>
      <c r="D306" t="s">
        <v>12</v>
      </c>
      <c r="E306" s="1">
        <v>0</v>
      </c>
      <c r="F306" s="1">
        <v>15</v>
      </c>
      <c r="G306" s="1">
        <f>VLOOKUP(E306,Sheet2!$A$2:$B$7,2,FALSE)</f>
        <v>0</v>
      </c>
      <c r="H306" s="1">
        <f>VLOOKUP(F306,Sheet2!$A$2:$B$7,2,FALSE)</f>
        <v>1</v>
      </c>
      <c r="I306">
        <f t="shared" si="13"/>
        <v>-1</v>
      </c>
      <c r="J306">
        <f t="shared" si="14"/>
        <v>1</v>
      </c>
      <c r="K306">
        <f t="shared" si="12"/>
        <v>0</v>
      </c>
    </row>
    <row r="307" spans="1:11" hidden="1" x14ac:dyDescent="0.25">
      <c r="A307">
        <v>2</v>
      </c>
      <c r="B307">
        <v>1</v>
      </c>
      <c r="C307">
        <v>65</v>
      </c>
      <c r="D307" t="s">
        <v>8</v>
      </c>
      <c r="E307" s="1">
        <v>30</v>
      </c>
      <c r="F307" s="1">
        <v>30</v>
      </c>
      <c r="G307" s="1">
        <f>VLOOKUP(E307,Sheet2!$A$2:$B$7,2,FALSE)</f>
        <v>2</v>
      </c>
      <c r="H307" s="1">
        <f>VLOOKUP(F307,Sheet2!$A$2:$B$7,2,FALSE)</f>
        <v>2</v>
      </c>
      <c r="I307">
        <f t="shared" si="13"/>
        <v>0</v>
      </c>
      <c r="J307">
        <f t="shared" si="14"/>
        <v>0</v>
      </c>
      <c r="K307">
        <f t="shared" si="12"/>
        <v>0</v>
      </c>
    </row>
    <row r="308" spans="1:11" x14ac:dyDescent="0.25">
      <c r="A308">
        <v>2</v>
      </c>
      <c r="B308">
        <v>1</v>
      </c>
      <c r="C308">
        <v>65</v>
      </c>
      <c r="D308" t="s">
        <v>9</v>
      </c>
      <c r="E308" s="1">
        <v>40</v>
      </c>
      <c r="F308" s="1">
        <v>30</v>
      </c>
      <c r="G308" s="1">
        <f>VLOOKUP(E308,Sheet2!$A$2:$B$7,2,FALSE)</f>
        <v>3</v>
      </c>
      <c r="H308" s="1">
        <f>VLOOKUP(F308,Sheet2!$A$2:$B$7,2,FALSE)</f>
        <v>2</v>
      </c>
      <c r="I308">
        <f t="shared" si="13"/>
        <v>1</v>
      </c>
      <c r="J308">
        <f t="shared" si="14"/>
        <v>0</v>
      </c>
      <c r="K308">
        <f t="shared" si="12"/>
        <v>1</v>
      </c>
    </row>
    <row r="309" spans="1:11" hidden="1" x14ac:dyDescent="0.25">
      <c r="A309">
        <v>2</v>
      </c>
      <c r="B309">
        <v>0</v>
      </c>
      <c r="C309">
        <v>65</v>
      </c>
      <c r="D309" t="s">
        <v>12</v>
      </c>
      <c r="E309" s="1">
        <v>0</v>
      </c>
      <c r="F309" s="1">
        <v>15</v>
      </c>
      <c r="G309" s="1">
        <f>VLOOKUP(E309,Sheet2!$A$2:$B$7,2,FALSE)</f>
        <v>0</v>
      </c>
      <c r="H309" s="1">
        <f>VLOOKUP(F309,Sheet2!$A$2:$B$7,2,FALSE)</f>
        <v>1</v>
      </c>
      <c r="I309">
        <f t="shared" si="13"/>
        <v>-1</v>
      </c>
      <c r="J309">
        <f t="shared" si="14"/>
        <v>1</v>
      </c>
      <c r="K309">
        <f t="shared" si="12"/>
        <v>0</v>
      </c>
    </row>
    <row r="310" spans="1:11" hidden="1" x14ac:dyDescent="0.25">
      <c r="A310">
        <v>2</v>
      </c>
      <c r="B310">
        <v>0</v>
      </c>
      <c r="C310">
        <v>66</v>
      </c>
      <c r="D310" t="s">
        <v>15</v>
      </c>
      <c r="E310" s="1">
        <v>0</v>
      </c>
      <c r="F310" s="1">
        <v>30</v>
      </c>
      <c r="G310" s="1">
        <f>VLOOKUP(E310,Sheet2!$A$2:$B$7,2,FALSE)</f>
        <v>0</v>
      </c>
      <c r="H310" s="1">
        <f>VLOOKUP(F310,Sheet2!$A$2:$B$7,2,FALSE)</f>
        <v>2</v>
      </c>
      <c r="I310">
        <f t="shared" si="13"/>
        <v>-2</v>
      </c>
      <c r="J310">
        <f t="shared" si="14"/>
        <v>0</v>
      </c>
      <c r="K310">
        <f t="shared" si="12"/>
        <v>0</v>
      </c>
    </row>
    <row r="311" spans="1:11" x14ac:dyDescent="0.25">
      <c r="A311">
        <v>2</v>
      </c>
      <c r="B311">
        <v>0</v>
      </c>
      <c r="C311">
        <v>66</v>
      </c>
      <c r="D311" t="s">
        <v>16</v>
      </c>
      <c r="E311" s="1">
        <v>0</v>
      </c>
      <c r="F311" s="1">
        <v>40</v>
      </c>
      <c r="G311" s="1">
        <f>VLOOKUP(E311,Sheet2!$A$2:$B$7,2,FALSE)</f>
        <v>0</v>
      </c>
      <c r="H311" s="1">
        <f>VLOOKUP(F311,Sheet2!$A$2:$B$7,2,FALSE)</f>
        <v>3</v>
      </c>
      <c r="I311">
        <f t="shared" si="13"/>
        <v>-3</v>
      </c>
      <c r="J311">
        <f t="shared" si="14"/>
        <v>0</v>
      </c>
      <c r="K311">
        <f t="shared" si="12"/>
        <v>1</v>
      </c>
    </row>
    <row r="312" spans="1:11" hidden="1" x14ac:dyDescent="0.25">
      <c r="A312">
        <v>2</v>
      </c>
      <c r="B312">
        <v>1</v>
      </c>
      <c r="C312">
        <v>66</v>
      </c>
      <c r="D312" t="s">
        <v>13</v>
      </c>
      <c r="E312" s="1">
        <v>30</v>
      </c>
      <c r="F312" s="1">
        <v>15</v>
      </c>
      <c r="G312" s="1">
        <f>VLOOKUP(E312,Sheet2!$A$2:$B$7,2,FALSE)</f>
        <v>2</v>
      </c>
      <c r="H312" s="1">
        <f>VLOOKUP(F312,Sheet2!$A$2:$B$7,2,FALSE)</f>
        <v>1</v>
      </c>
      <c r="I312">
        <f t="shared" si="13"/>
        <v>1</v>
      </c>
      <c r="J312">
        <f t="shared" si="14"/>
        <v>1</v>
      </c>
      <c r="K312">
        <f t="shared" si="12"/>
        <v>0</v>
      </c>
    </row>
    <row r="313" spans="1:11" hidden="1" x14ac:dyDescent="0.25">
      <c r="A313">
        <v>2</v>
      </c>
      <c r="B313">
        <v>1</v>
      </c>
      <c r="C313">
        <v>67</v>
      </c>
      <c r="D313" t="s">
        <v>14</v>
      </c>
      <c r="E313" s="1">
        <v>40</v>
      </c>
      <c r="F313" s="1">
        <v>15</v>
      </c>
      <c r="G313" s="1">
        <f>VLOOKUP(E313,Sheet2!$A$2:$B$7,2,FALSE)</f>
        <v>3</v>
      </c>
      <c r="H313" s="1">
        <f>VLOOKUP(F313,Sheet2!$A$2:$B$7,2,FALSE)</f>
        <v>1</v>
      </c>
      <c r="I313">
        <f t="shared" si="13"/>
        <v>2</v>
      </c>
      <c r="J313">
        <f t="shared" si="14"/>
        <v>0</v>
      </c>
      <c r="K313">
        <f t="shared" si="12"/>
        <v>0</v>
      </c>
    </row>
    <row r="314" spans="1:11" x14ac:dyDescent="0.25">
      <c r="A314">
        <v>2</v>
      </c>
      <c r="B314">
        <v>1</v>
      </c>
      <c r="C314">
        <v>67</v>
      </c>
      <c r="D314" t="s">
        <v>9</v>
      </c>
      <c r="E314" s="1">
        <v>40</v>
      </c>
      <c r="F314" s="1">
        <v>30</v>
      </c>
      <c r="G314" s="1">
        <f>VLOOKUP(E314,Sheet2!$A$2:$B$7,2,FALSE)</f>
        <v>3</v>
      </c>
      <c r="H314" s="1">
        <f>VLOOKUP(F314,Sheet2!$A$2:$B$7,2,FALSE)</f>
        <v>2</v>
      </c>
      <c r="I314">
        <f t="shared" si="13"/>
        <v>1</v>
      </c>
      <c r="J314">
        <f t="shared" si="14"/>
        <v>0</v>
      </c>
      <c r="K314">
        <f t="shared" si="12"/>
        <v>1</v>
      </c>
    </row>
    <row r="315" spans="1:11" hidden="1" x14ac:dyDescent="0.25">
      <c r="A315">
        <v>2</v>
      </c>
      <c r="B315">
        <v>0</v>
      </c>
      <c r="C315">
        <v>67</v>
      </c>
      <c r="D315" t="s">
        <v>12</v>
      </c>
      <c r="E315" s="1">
        <v>0</v>
      </c>
      <c r="F315" s="1">
        <v>15</v>
      </c>
      <c r="G315" s="1">
        <f>VLOOKUP(E315,Sheet2!$A$2:$B$7,2,FALSE)</f>
        <v>0</v>
      </c>
      <c r="H315" s="1">
        <f>VLOOKUP(F315,Sheet2!$A$2:$B$7,2,FALSE)</f>
        <v>1</v>
      </c>
      <c r="I315">
        <f t="shared" si="13"/>
        <v>-1</v>
      </c>
      <c r="J315">
        <f t="shared" si="14"/>
        <v>1</v>
      </c>
      <c r="K315">
        <f t="shared" si="12"/>
        <v>0</v>
      </c>
    </row>
    <row r="316" spans="1:11" hidden="1" x14ac:dyDescent="0.25">
      <c r="A316">
        <v>2</v>
      </c>
      <c r="B316">
        <v>0</v>
      </c>
      <c r="C316">
        <v>68</v>
      </c>
      <c r="D316" t="s">
        <v>15</v>
      </c>
      <c r="E316" s="1">
        <v>0</v>
      </c>
      <c r="F316" s="1">
        <v>30</v>
      </c>
      <c r="G316" s="1">
        <f>VLOOKUP(E316,Sheet2!$A$2:$B$7,2,FALSE)</f>
        <v>0</v>
      </c>
      <c r="H316" s="1">
        <f>VLOOKUP(F316,Sheet2!$A$2:$B$7,2,FALSE)</f>
        <v>2</v>
      </c>
      <c r="I316">
        <f t="shared" si="13"/>
        <v>-2</v>
      </c>
      <c r="J316">
        <f t="shared" si="14"/>
        <v>0</v>
      </c>
      <c r="K316">
        <f t="shared" si="12"/>
        <v>0</v>
      </c>
    </row>
    <row r="317" spans="1:11" x14ac:dyDescent="0.25">
      <c r="A317">
        <v>2</v>
      </c>
      <c r="B317">
        <v>0</v>
      </c>
      <c r="C317">
        <v>68</v>
      </c>
      <c r="D317" t="s">
        <v>16</v>
      </c>
      <c r="E317" s="1">
        <v>0</v>
      </c>
      <c r="F317" s="1">
        <v>40</v>
      </c>
      <c r="G317" s="1">
        <f>VLOOKUP(E317,Sheet2!$A$2:$B$7,2,FALSE)</f>
        <v>0</v>
      </c>
      <c r="H317" s="1">
        <f>VLOOKUP(F317,Sheet2!$A$2:$B$7,2,FALSE)</f>
        <v>3</v>
      </c>
      <c r="I317">
        <f t="shared" si="13"/>
        <v>-3</v>
      </c>
      <c r="J317">
        <f t="shared" si="14"/>
        <v>0</v>
      </c>
      <c r="K317">
        <f t="shared" si="12"/>
        <v>1</v>
      </c>
    </row>
    <row r="318" spans="1:11" hidden="1" x14ac:dyDescent="0.25">
      <c r="A318">
        <v>2</v>
      </c>
      <c r="B318">
        <v>1</v>
      </c>
      <c r="C318">
        <v>68</v>
      </c>
      <c r="D318" t="s">
        <v>13</v>
      </c>
      <c r="E318" s="1">
        <v>30</v>
      </c>
      <c r="F318" s="1">
        <v>15</v>
      </c>
      <c r="G318" s="1">
        <f>VLOOKUP(E318,Sheet2!$A$2:$B$7,2,FALSE)</f>
        <v>2</v>
      </c>
      <c r="H318" s="1">
        <f>VLOOKUP(F318,Sheet2!$A$2:$B$7,2,FALSE)</f>
        <v>1</v>
      </c>
      <c r="I318">
        <f t="shared" si="13"/>
        <v>1</v>
      </c>
      <c r="J318">
        <f t="shared" si="14"/>
        <v>1</v>
      </c>
      <c r="K318">
        <f t="shared" si="12"/>
        <v>0</v>
      </c>
    </row>
    <row r="319" spans="1:11" hidden="1" x14ac:dyDescent="0.25">
      <c r="A319">
        <v>2</v>
      </c>
      <c r="B319">
        <v>1</v>
      </c>
      <c r="C319">
        <v>69</v>
      </c>
      <c r="D319" t="s">
        <v>14</v>
      </c>
      <c r="E319" s="1">
        <v>40</v>
      </c>
      <c r="F319" s="1">
        <v>15</v>
      </c>
      <c r="G319" s="1">
        <f>VLOOKUP(E319,Sheet2!$A$2:$B$7,2,FALSE)</f>
        <v>3</v>
      </c>
      <c r="H319" s="1">
        <f>VLOOKUP(F319,Sheet2!$A$2:$B$7,2,FALSE)</f>
        <v>1</v>
      </c>
      <c r="I319">
        <f t="shared" si="13"/>
        <v>2</v>
      </c>
      <c r="J319">
        <f t="shared" si="14"/>
        <v>0</v>
      </c>
      <c r="K319">
        <f t="shared" si="12"/>
        <v>0</v>
      </c>
    </row>
    <row r="320" spans="1:11" hidden="1" x14ac:dyDescent="0.25">
      <c r="A320">
        <v>2</v>
      </c>
      <c r="B320">
        <v>1</v>
      </c>
      <c r="C320">
        <v>69</v>
      </c>
      <c r="D320" t="s">
        <v>9</v>
      </c>
      <c r="E320" s="1">
        <v>40</v>
      </c>
      <c r="F320" s="1">
        <v>30</v>
      </c>
      <c r="G320" s="1">
        <f>VLOOKUP(E320,Sheet2!$A$2:$B$7,2,FALSE)</f>
        <v>3</v>
      </c>
      <c r="H320" s="1">
        <f>VLOOKUP(F320,Sheet2!$A$2:$B$7,2,FALSE)</f>
        <v>2</v>
      </c>
      <c r="I320">
        <f t="shared" si="13"/>
        <v>1</v>
      </c>
      <c r="J320">
        <f t="shared" si="14"/>
        <v>0</v>
      </c>
      <c r="K320">
        <f t="shared" si="12"/>
        <v>0</v>
      </c>
    </row>
    <row r="321" spans="1:11" hidden="1" x14ac:dyDescent="0.25">
      <c r="A321">
        <v>2</v>
      </c>
      <c r="B321">
        <v>1</v>
      </c>
      <c r="C321">
        <v>69</v>
      </c>
      <c r="D321" t="s">
        <v>19</v>
      </c>
      <c r="E321" s="1">
        <v>40</v>
      </c>
      <c r="F321" s="1">
        <v>40</v>
      </c>
      <c r="G321" s="1">
        <f>VLOOKUP(E321,Sheet2!$A$2:$B$7,2,FALSE)</f>
        <v>3</v>
      </c>
      <c r="H321" s="1">
        <f>VLOOKUP(F321,Sheet2!$A$2:$B$7,2,FALSE)</f>
        <v>3</v>
      </c>
      <c r="I321">
        <f t="shared" si="13"/>
        <v>0</v>
      </c>
      <c r="J321">
        <f t="shared" si="14"/>
        <v>0</v>
      </c>
      <c r="K321">
        <f t="shared" si="12"/>
        <v>0</v>
      </c>
    </row>
    <row r="322" spans="1:11" x14ac:dyDescent="0.25">
      <c r="A322">
        <v>2</v>
      </c>
      <c r="B322">
        <v>1</v>
      </c>
      <c r="C322">
        <v>69</v>
      </c>
      <c r="D322" t="s">
        <v>20</v>
      </c>
      <c r="E322" s="1">
        <v>60</v>
      </c>
      <c r="F322" s="1">
        <v>40</v>
      </c>
      <c r="G322" s="1">
        <f>VLOOKUP(E322,Sheet2!$A$2:$B$7,2,FALSE)</f>
        <v>4</v>
      </c>
      <c r="H322" s="1">
        <f>VLOOKUP(F322,Sheet2!$A$2:$B$7,2,FALSE)</f>
        <v>3</v>
      </c>
      <c r="I322">
        <f t="shared" si="13"/>
        <v>1</v>
      </c>
      <c r="J322">
        <f t="shared" si="14"/>
        <v>0</v>
      </c>
      <c r="K322">
        <f t="shared" ref="K322:K385" si="15">IF(J323=1,1,0)</f>
        <v>1</v>
      </c>
    </row>
    <row r="323" spans="1:11" hidden="1" x14ac:dyDescent="0.25">
      <c r="A323">
        <v>2</v>
      </c>
      <c r="B323">
        <v>0</v>
      </c>
      <c r="C323">
        <v>69</v>
      </c>
      <c r="D323" t="s">
        <v>12</v>
      </c>
      <c r="E323" s="1">
        <v>0</v>
      </c>
      <c r="F323" s="1">
        <v>15</v>
      </c>
      <c r="G323" s="1">
        <f>VLOOKUP(E323,Sheet2!$A$2:$B$7,2,FALSE)</f>
        <v>0</v>
      </c>
      <c r="H323" s="1">
        <f>VLOOKUP(F323,Sheet2!$A$2:$B$7,2,FALSE)</f>
        <v>1</v>
      </c>
      <c r="I323">
        <f t="shared" ref="I323:I386" si="16">G323-H323</f>
        <v>-1</v>
      </c>
      <c r="J323">
        <f t="shared" ref="J323:J386" si="17">IF(C324&lt;&gt;C323,1,0)</f>
        <v>1</v>
      </c>
      <c r="K323">
        <f t="shared" si="15"/>
        <v>0</v>
      </c>
    </row>
    <row r="324" spans="1:11" hidden="1" x14ac:dyDescent="0.25">
      <c r="A324">
        <v>2</v>
      </c>
      <c r="B324">
        <v>0</v>
      </c>
      <c r="C324">
        <v>70</v>
      </c>
      <c r="D324" t="s">
        <v>15</v>
      </c>
      <c r="E324" s="1">
        <v>0</v>
      </c>
      <c r="F324" s="1">
        <v>30</v>
      </c>
      <c r="G324" s="1">
        <f>VLOOKUP(E324,Sheet2!$A$2:$B$7,2,FALSE)</f>
        <v>0</v>
      </c>
      <c r="H324" s="1">
        <f>VLOOKUP(F324,Sheet2!$A$2:$B$7,2,FALSE)</f>
        <v>2</v>
      </c>
      <c r="I324">
        <f t="shared" si="16"/>
        <v>-2</v>
      </c>
      <c r="J324">
        <f t="shared" si="17"/>
        <v>0</v>
      </c>
      <c r="K324">
        <f t="shared" si="15"/>
        <v>0</v>
      </c>
    </row>
    <row r="325" spans="1:11" x14ac:dyDescent="0.25">
      <c r="A325">
        <v>2</v>
      </c>
      <c r="B325">
        <v>0</v>
      </c>
      <c r="C325">
        <v>70</v>
      </c>
      <c r="D325" t="s">
        <v>16</v>
      </c>
      <c r="E325" s="1">
        <v>0</v>
      </c>
      <c r="F325" s="1">
        <v>40</v>
      </c>
      <c r="G325" s="1">
        <f>VLOOKUP(E325,Sheet2!$A$2:$B$7,2,FALSE)</f>
        <v>0</v>
      </c>
      <c r="H325" s="1">
        <f>VLOOKUP(F325,Sheet2!$A$2:$B$7,2,FALSE)</f>
        <v>3</v>
      </c>
      <c r="I325">
        <f t="shared" si="16"/>
        <v>-3</v>
      </c>
      <c r="J325">
        <f t="shared" si="17"/>
        <v>0</v>
      </c>
      <c r="K325">
        <f t="shared" si="15"/>
        <v>1</v>
      </c>
    </row>
    <row r="326" spans="1:11" hidden="1" x14ac:dyDescent="0.25">
      <c r="A326">
        <v>2</v>
      </c>
      <c r="B326">
        <v>1</v>
      </c>
      <c r="C326">
        <v>70</v>
      </c>
      <c r="D326" t="s">
        <v>12</v>
      </c>
      <c r="E326" s="1">
        <v>0</v>
      </c>
      <c r="F326" s="1">
        <v>15</v>
      </c>
      <c r="G326" s="1">
        <f>VLOOKUP(E326,Sheet2!$A$2:$B$7,2,FALSE)</f>
        <v>0</v>
      </c>
      <c r="H326" s="1">
        <f>VLOOKUP(F326,Sheet2!$A$2:$B$7,2,FALSE)</f>
        <v>1</v>
      </c>
      <c r="I326">
        <f t="shared" si="16"/>
        <v>-1</v>
      </c>
      <c r="J326">
        <f t="shared" si="17"/>
        <v>1</v>
      </c>
      <c r="K326">
        <f t="shared" si="15"/>
        <v>0</v>
      </c>
    </row>
    <row r="327" spans="1:11" hidden="1" x14ac:dyDescent="0.25">
      <c r="A327">
        <v>2</v>
      </c>
      <c r="B327">
        <v>1</v>
      </c>
      <c r="C327">
        <v>71</v>
      </c>
      <c r="D327" t="s">
        <v>15</v>
      </c>
      <c r="E327" s="1">
        <v>0</v>
      </c>
      <c r="F327" s="1">
        <v>30</v>
      </c>
      <c r="G327" s="1">
        <f>VLOOKUP(E327,Sheet2!$A$2:$B$7,2,FALSE)</f>
        <v>0</v>
      </c>
      <c r="H327" s="1">
        <f>VLOOKUP(F327,Sheet2!$A$2:$B$7,2,FALSE)</f>
        <v>2</v>
      </c>
      <c r="I327">
        <f t="shared" si="16"/>
        <v>-2</v>
      </c>
      <c r="J327">
        <f t="shared" si="17"/>
        <v>0</v>
      </c>
      <c r="K327">
        <f t="shared" si="15"/>
        <v>0</v>
      </c>
    </row>
    <row r="328" spans="1:11" hidden="1" x14ac:dyDescent="0.25">
      <c r="A328">
        <v>2</v>
      </c>
      <c r="B328">
        <v>1</v>
      </c>
      <c r="C328">
        <v>71</v>
      </c>
      <c r="D328" t="s">
        <v>16</v>
      </c>
      <c r="E328" s="1">
        <v>0</v>
      </c>
      <c r="F328" s="1">
        <v>40</v>
      </c>
      <c r="G328" s="1">
        <f>VLOOKUP(E328,Sheet2!$A$2:$B$7,2,FALSE)</f>
        <v>0</v>
      </c>
      <c r="H328" s="1">
        <f>VLOOKUP(F328,Sheet2!$A$2:$B$7,2,FALSE)</f>
        <v>3</v>
      </c>
      <c r="I328">
        <f t="shared" si="16"/>
        <v>-3</v>
      </c>
      <c r="J328">
        <f t="shared" si="17"/>
        <v>0</v>
      </c>
      <c r="K328">
        <f t="shared" si="15"/>
        <v>0</v>
      </c>
    </row>
    <row r="329" spans="1:11" hidden="1" x14ac:dyDescent="0.25">
      <c r="A329">
        <v>2</v>
      </c>
      <c r="B329">
        <v>1</v>
      </c>
      <c r="C329">
        <v>71</v>
      </c>
      <c r="D329" t="s">
        <v>11</v>
      </c>
      <c r="E329" s="1">
        <v>15</v>
      </c>
      <c r="F329" s="1">
        <v>40</v>
      </c>
      <c r="G329" s="1">
        <f>VLOOKUP(E329,Sheet2!$A$2:$B$7,2,FALSE)</f>
        <v>1</v>
      </c>
      <c r="H329" s="1">
        <f>VLOOKUP(F329,Sheet2!$A$2:$B$7,2,FALSE)</f>
        <v>3</v>
      </c>
      <c r="I329">
        <f t="shared" si="16"/>
        <v>-2</v>
      </c>
      <c r="J329">
        <f t="shared" si="17"/>
        <v>0</v>
      </c>
      <c r="K329">
        <f t="shared" si="15"/>
        <v>0</v>
      </c>
    </row>
    <row r="330" spans="1:11" hidden="1" x14ac:dyDescent="0.25">
      <c r="A330">
        <v>2</v>
      </c>
      <c r="B330">
        <v>1</v>
      </c>
      <c r="C330">
        <v>71</v>
      </c>
      <c r="D330" t="s">
        <v>22</v>
      </c>
      <c r="E330" s="1">
        <v>30</v>
      </c>
      <c r="F330" s="1">
        <v>40</v>
      </c>
      <c r="G330" s="1">
        <f>VLOOKUP(E330,Sheet2!$A$2:$B$7,2,FALSE)</f>
        <v>2</v>
      </c>
      <c r="H330" s="1">
        <f>VLOOKUP(F330,Sheet2!$A$2:$B$7,2,FALSE)</f>
        <v>3</v>
      </c>
      <c r="I330">
        <f t="shared" si="16"/>
        <v>-1</v>
      </c>
      <c r="J330">
        <f t="shared" si="17"/>
        <v>0</v>
      </c>
      <c r="K330">
        <f t="shared" si="15"/>
        <v>0</v>
      </c>
    </row>
    <row r="331" spans="1:11" hidden="1" x14ac:dyDescent="0.25">
      <c r="A331">
        <v>2</v>
      </c>
      <c r="B331">
        <v>1</v>
      </c>
      <c r="C331">
        <v>71</v>
      </c>
      <c r="D331" t="s">
        <v>19</v>
      </c>
      <c r="E331" s="1">
        <v>40</v>
      </c>
      <c r="F331" s="1">
        <v>40</v>
      </c>
      <c r="G331" s="1">
        <f>VLOOKUP(E331,Sheet2!$A$2:$B$7,2,FALSE)</f>
        <v>3</v>
      </c>
      <c r="H331" s="1">
        <f>VLOOKUP(F331,Sheet2!$A$2:$B$7,2,FALSE)</f>
        <v>3</v>
      </c>
      <c r="I331">
        <f t="shared" si="16"/>
        <v>0</v>
      </c>
      <c r="J331">
        <f t="shared" si="17"/>
        <v>0</v>
      </c>
      <c r="K331">
        <f t="shared" si="15"/>
        <v>0</v>
      </c>
    </row>
    <row r="332" spans="1:11" hidden="1" x14ac:dyDescent="0.25">
      <c r="A332">
        <v>2</v>
      </c>
      <c r="B332">
        <v>1</v>
      </c>
      <c r="C332">
        <v>71</v>
      </c>
      <c r="D332" t="s">
        <v>21</v>
      </c>
      <c r="E332" s="1">
        <v>40</v>
      </c>
      <c r="F332" s="1">
        <v>60</v>
      </c>
      <c r="G332" s="1">
        <f>VLOOKUP(E332,Sheet2!$A$2:$B$7,2,FALSE)</f>
        <v>3</v>
      </c>
      <c r="H332" s="1">
        <f>VLOOKUP(F332,Sheet2!$A$2:$B$7,2,FALSE)</f>
        <v>4</v>
      </c>
      <c r="I332">
        <f t="shared" si="16"/>
        <v>-1</v>
      </c>
      <c r="J332">
        <f t="shared" si="17"/>
        <v>0</v>
      </c>
      <c r="K332">
        <f t="shared" si="15"/>
        <v>0</v>
      </c>
    </row>
    <row r="333" spans="1:11" hidden="1" x14ac:dyDescent="0.25">
      <c r="A333">
        <v>2</v>
      </c>
      <c r="B333">
        <v>1</v>
      </c>
      <c r="C333">
        <v>71</v>
      </c>
      <c r="D333" t="s">
        <v>19</v>
      </c>
      <c r="E333" s="1">
        <v>40</v>
      </c>
      <c r="F333" s="1">
        <v>40</v>
      </c>
      <c r="G333" s="1">
        <f>VLOOKUP(E333,Sheet2!$A$2:$B$7,2,FALSE)</f>
        <v>3</v>
      </c>
      <c r="H333" s="1">
        <f>VLOOKUP(F333,Sheet2!$A$2:$B$7,2,FALSE)</f>
        <v>3</v>
      </c>
      <c r="I333">
        <f t="shared" si="16"/>
        <v>0</v>
      </c>
      <c r="J333">
        <f t="shared" si="17"/>
        <v>0</v>
      </c>
      <c r="K333">
        <f t="shared" si="15"/>
        <v>0</v>
      </c>
    </row>
    <row r="334" spans="1:11" x14ac:dyDescent="0.25">
      <c r="A334">
        <v>2</v>
      </c>
      <c r="B334">
        <v>1</v>
      </c>
      <c r="C334">
        <v>71</v>
      </c>
      <c r="D334" t="s">
        <v>20</v>
      </c>
      <c r="E334" s="1">
        <v>60</v>
      </c>
      <c r="F334" s="1">
        <v>40</v>
      </c>
      <c r="G334" s="1">
        <f>VLOOKUP(E334,Sheet2!$A$2:$B$7,2,FALSE)</f>
        <v>4</v>
      </c>
      <c r="H334" s="1">
        <f>VLOOKUP(F334,Sheet2!$A$2:$B$7,2,FALSE)</f>
        <v>3</v>
      </c>
      <c r="I334">
        <f t="shared" si="16"/>
        <v>1</v>
      </c>
      <c r="J334">
        <f t="shared" si="17"/>
        <v>0</v>
      </c>
      <c r="K334">
        <f t="shared" si="15"/>
        <v>1</v>
      </c>
    </row>
    <row r="335" spans="1:11" hidden="1" x14ac:dyDescent="0.25">
      <c r="A335">
        <v>2</v>
      </c>
      <c r="B335">
        <v>0</v>
      </c>
      <c r="C335">
        <v>71</v>
      </c>
      <c r="D335" t="s">
        <v>12</v>
      </c>
      <c r="E335" s="1">
        <v>0</v>
      </c>
      <c r="F335" s="1">
        <v>15</v>
      </c>
      <c r="G335" s="1">
        <f>VLOOKUP(E335,Sheet2!$A$2:$B$7,2,FALSE)</f>
        <v>0</v>
      </c>
      <c r="H335" s="1">
        <f>VLOOKUP(F335,Sheet2!$A$2:$B$7,2,FALSE)</f>
        <v>1</v>
      </c>
      <c r="I335">
        <f t="shared" si="16"/>
        <v>-1</v>
      </c>
      <c r="J335">
        <f t="shared" si="17"/>
        <v>1</v>
      </c>
      <c r="K335">
        <f t="shared" si="15"/>
        <v>0</v>
      </c>
    </row>
    <row r="336" spans="1:11" hidden="1" x14ac:dyDescent="0.25">
      <c r="A336">
        <v>2</v>
      </c>
      <c r="B336">
        <v>0</v>
      </c>
      <c r="C336">
        <v>72</v>
      </c>
      <c r="D336" t="s">
        <v>15</v>
      </c>
      <c r="E336" s="1">
        <v>0</v>
      </c>
      <c r="F336" s="1">
        <v>30</v>
      </c>
      <c r="G336" s="1">
        <f>VLOOKUP(E336,Sheet2!$A$2:$B$7,2,FALSE)</f>
        <v>0</v>
      </c>
      <c r="H336" s="1">
        <f>VLOOKUP(F336,Sheet2!$A$2:$B$7,2,FALSE)</f>
        <v>2</v>
      </c>
      <c r="I336">
        <f t="shared" si="16"/>
        <v>-2</v>
      </c>
      <c r="J336">
        <f t="shared" si="17"/>
        <v>0</v>
      </c>
      <c r="K336">
        <f t="shared" si="15"/>
        <v>0</v>
      </c>
    </row>
    <row r="337" spans="1:11" x14ac:dyDescent="0.25">
      <c r="A337">
        <v>2</v>
      </c>
      <c r="B337">
        <v>0</v>
      </c>
      <c r="C337">
        <v>72</v>
      </c>
      <c r="D337" t="s">
        <v>16</v>
      </c>
      <c r="E337" s="1">
        <v>0</v>
      </c>
      <c r="F337" s="1">
        <v>40</v>
      </c>
      <c r="G337" s="1">
        <f>VLOOKUP(E337,Sheet2!$A$2:$B$7,2,FALSE)</f>
        <v>0</v>
      </c>
      <c r="H337" s="1">
        <f>VLOOKUP(F337,Sheet2!$A$2:$B$7,2,FALSE)</f>
        <v>3</v>
      </c>
      <c r="I337">
        <f t="shared" si="16"/>
        <v>-3</v>
      </c>
      <c r="J337">
        <f t="shared" si="17"/>
        <v>0</v>
      </c>
      <c r="K337">
        <f t="shared" si="15"/>
        <v>1</v>
      </c>
    </row>
    <row r="338" spans="1:11" hidden="1" x14ac:dyDescent="0.25">
      <c r="A338">
        <v>2</v>
      </c>
      <c r="B338">
        <v>1</v>
      </c>
      <c r="C338">
        <v>72</v>
      </c>
      <c r="D338" t="s">
        <v>12</v>
      </c>
      <c r="E338" s="1">
        <v>0</v>
      </c>
      <c r="F338" s="1">
        <v>15</v>
      </c>
      <c r="G338" s="1">
        <f>VLOOKUP(E338,Sheet2!$A$2:$B$7,2,FALSE)</f>
        <v>0</v>
      </c>
      <c r="H338" s="1">
        <f>VLOOKUP(F338,Sheet2!$A$2:$B$7,2,FALSE)</f>
        <v>1</v>
      </c>
      <c r="I338">
        <f t="shared" si="16"/>
        <v>-1</v>
      </c>
      <c r="J338">
        <f t="shared" si="17"/>
        <v>1</v>
      </c>
      <c r="K338">
        <f t="shared" si="15"/>
        <v>0</v>
      </c>
    </row>
    <row r="339" spans="1:11" hidden="1" x14ac:dyDescent="0.25">
      <c r="A339">
        <v>2</v>
      </c>
      <c r="B339">
        <v>1</v>
      </c>
      <c r="C339">
        <v>73</v>
      </c>
      <c r="D339" t="s">
        <v>6</v>
      </c>
      <c r="E339" s="1">
        <v>15</v>
      </c>
      <c r="F339" s="1">
        <v>15</v>
      </c>
      <c r="G339" s="1">
        <f>VLOOKUP(E339,Sheet2!$A$2:$B$7,2,FALSE)</f>
        <v>1</v>
      </c>
      <c r="H339" s="1">
        <f>VLOOKUP(F339,Sheet2!$A$2:$B$7,2,FALSE)</f>
        <v>1</v>
      </c>
      <c r="I339">
        <f t="shared" si="16"/>
        <v>0</v>
      </c>
      <c r="J339">
        <f t="shared" si="17"/>
        <v>0</v>
      </c>
      <c r="K339">
        <f t="shared" si="15"/>
        <v>0</v>
      </c>
    </row>
    <row r="340" spans="1:11" hidden="1" x14ac:dyDescent="0.25">
      <c r="A340">
        <v>2</v>
      </c>
      <c r="B340">
        <v>1</v>
      </c>
      <c r="C340">
        <v>73</v>
      </c>
      <c r="D340" t="s">
        <v>7</v>
      </c>
      <c r="E340" s="1">
        <v>15</v>
      </c>
      <c r="F340" s="1">
        <v>30</v>
      </c>
      <c r="G340" s="1">
        <f>VLOOKUP(E340,Sheet2!$A$2:$B$7,2,FALSE)</f>
        <v>1</v>
      </c>
      <c r="H340" s="1">
        <f>VLOOKUP(F340,Sheet2!$A$2:$B$7,2,FALSE)</f>
        <v>2</v>
      </c>
      <c r="I340">
        <f t="shared" si="16"/>
        <v>-1</v>
      </c>
      <c r="J340">
        <f t="shared" si="17"/>
        <v>0</v>
      </c>
      <c r="K340">
        <f t="shared" si="15"/>
        <v>0</v>
      </c>
    </row>
    <row r="341" spans="1:11" hidden="1" x14ac:dyDescent="0.25">
      <c r="A341">
        <v>2</v>
      </c>
      <c r="B341">
        <v>1</v>
      </c>
      <c r="C341">
        <v>73</v>
      </c>
      <c r="D341" t="s">
        <v>8</v>
      </c>
      <c r="E341" s="1">
        <v>30</v>
      </c>
      <c r="F341" s="1">
        <v>30</v>
      </c>
      <c r="G341" s="1">
        <f>VLOOKUP(E341,Sheet2!$A$2:$B$7,2,FALSE)</f>
        <v>2</v>
      </c>
      <c r="H341" s="1">
        <f>VLOOKUP(F341,Sheet2!$A$2:$B$7,2,FALSE)</f>
        <v>2</v>
      </c>
      <c r="I341">
        <f t="shared" si="16"/>
        <v>0</v>
      </c>
      <c r="J341">
        <f t="shared" si="17"/>
        <v>0</v>
      </c>
      <c r="K341">
        <f t="shared" si="15"/>
        <v>0</v>
      </c>
    </row>
    <row r="342" spans="1:11" hidden="1" x14ac:dyDescent="0.25">
      <c r="A342">
        <v>2</v>
      </c>
      <c r="B342">
        <v>1</v>
      </c>
      <c r="C342">
        <v>73</v>
      </c>
      <c r="D342" t="s">
        <v>22</v>
      </c>
      <c r="E342" s="1">
        <v>30</v>
      </c>
      <c r="F342" s="1">
        <v>40</v>
      </c>
      <c r="G342" s="1">
        <f>VLOOKUP(E342,Sheet2!$A$2:$B$7,2,FALSE)</f>
        <v>2</v>
      </c>
      <c r="H342" s="1">
        <f>VLOOKUP(F342,Sheet2!$A$2:$B$7,2,FALSE)</f>
        <v>3</v>
      </c>
      <c r="I342">
        <f t="shared" si="16"/>
        <v>-1</v>
      </c>
      <c r="J342">
        <f t="shared" si="17"/>
        <v>0</v>
      </c>
      <c r="K342">
        <f t="shared" si="15"/>
        <v>0</v>
      </c>
    </row>
    <row r="343" spans="1:11" hidden="1" x14ac:dyDescent="0.25">
      <c r="A343">
        <v>2</v>
      </c>
      <c r="B343">
        <v>1</v>
      </c>
      <c r="C343">
        <v>73</v>
      </c>
      <c r="D343" t="s">
        <v>19</v>
      </c>
      <c r="E343" s="1">
        <v>40</v>
      </c>
      <c r="F343" s="1">
        <v>40</v>
      </c>
      <c r="G343" s="1">
        <f>VLOOKUP(E343,Sheet2!$A$2:$B$7,2,FALSE)</f>
        <v>3</v>
      </c>
      <c r="H343" s="1">
        <f>VLOOKUP(F343,Sheet2!$A$2:$B$7,2,FALSE)</f>
        <v>3</v>
      </c>
      <c r="I343">
        <f t="shared" si="16"/>
        <v>0</v>
      </c>
      <c r="J343">
        <f t="shared" si="17"/>
        <v>0</v>
      </c>
      <c r="K343">
        <f t="shared" si="15"/>
        <v>0</v>
      </c>
    </row>
    <row r="344" spans="1:11" hidden="1" x14ac:dyDescent="0.25">
      <c r="A344">
        <v>2</v>
      </c>
      <c r="B344">
        <v>1</v>
      </c>
      <c r="C344">
        <v>73</v>
      </c>
      <c r="D344" t="s">
        <v>20</v>
      </c>
      <c r="E344" s="1">
        <v>60</v>
      </c>
      <c r="F344" s="1">
        <v>40</v>
      </c>
      <c r="G344" s="1">
        <f>VLOOKUP(E344,Sheet2!$A$2:$B$7,2,FALSE)</f>
        <v>4</v>
      </c>
      <c r="H344" s="1">
        <f>VLOOKUP(F344,Sheet2!$A$2:$B$7,2,FALSE)</f>
        <v>3</v>
      </c>
      <c r="I344">
        <f t="shared" si="16"/>
        <v>1</v>
      </c>
      <c r="J344">
        <f t="shared" si="17"/>
        <v>0</v>
      </c>
      <c r="K344">
        <f t="shared" si="15"/>
        <v>0</v>
      </c>
    </row>
    <row r="345" spans="1:11" hidden="1" x14ac:dyDescent="0.25">
      <c r="A345">
        <v>2</v>
      </c>
      <c r="B345">
        <v>0</v>
      </c>
      <c r="C345">
        <v>73</v>
      </c>
      <c r="D345" t="s">
        <v>15</v>
      </c>
      <c r="E345" s="1">
        <v>0</v>
      </c>
      <c r="F345" s="1">
        <v>30</v>
      </c>
      <c r="G345" s="1">
        <f>VLOOKUP(E345,Sheet2!$A$2:$B$7,2,FALSE)</f>
        <v>0</v>
      </c>
      <c r="H345" s="1">
        <f>VLOOKUP(F345,Sheet2!$A$2:$B$7,2,FALSE)</f>
        <v>2</v>
      </c>
      <c r="I345">
        <f t="shared" si="16"/>
        <v>-2</v>
      </c>
      <c r="J345">
        <f t="shared" si="17"/>
        <v>0</v>
      </c>
      <c r="K345">
        <f t="shared" si="15"/>
        <v>0</v>
      </c>
    </row>
    <row r="346" spans="1:11" x14ac:dyDescent="0.25">
      <c r="A346">
        <v>2</v>
      </c>
      <c r="B346">
        <v>0</v>
      </c>
      <c r="C346">
        <v>73</v>
      </c>
      <c r="D346" t="s">
        <v>16</v>
      </c>
      <c r="E346" s="1">
        <v>0</v>
      </c>
      <c r="F346" s="1">
        <v>40</v>
      </c>
      <c r="G346" s="1">
        <f>VLOOKUP(E346,Sheet2!$A$2:$B$7,2,FALSE)</f>
        <v>0</v>
      </c>
      <c r="H346" s="1">
        <f>VLOOKUP(F346,Sheet2!$A$2:$B$7,2,FALSE)</f>
        <v>3</v>
      </c>
      <c r="I346">
        <f t="shared" si="16"/>
        <v>-3</v>
      </c>
      <c r="J346">
        <f t="shared" si="17"/>
        <v>0</v>
      </c>
      <c r="K346">
        <f t="shared" si="15"/>
        <v>1</v>
      </c>
    </row>
    <row r="347" spans="1:11" hidden="1" x14ac:dyDescent="0.25">
      <c r="A347">
        <v>2</v>
      </c>
      <c r="B347">
        <v>1</v>
      </c>
      <c r="C347">
        <v>73</v>
      </c>
      <c r="D347" t="s">
        <v>6</v>
      </c>
      <c r="E347" s="1">
        <v>15</v>
      </c>
      <c r="F347" s="1">
        <v>15</v>
      </c>
      <c r="G347" s="1">
        <f>VLOOKUP(E347,Sheet2!$A$2:$B$7,2,FALSE)</f>
        <v>1</v>
      </c>
      <c r="H347" s="1">
        <f>VLOOKUP(F347,Sheet2!$A$2:$B$7,2,FALSE)</f>
        <v>1</v>
      </c>
      <c r="I347">
        <f t="shared" si="16"/>
        <v>0</v>
      </c>
      <c r="J347">
        <f t="shared" si="17"/>
        <v>1</v>
      </c>
      <c r="K347">
        <f t="shared" si="15"/>
        <v>0</v>
      </c>
    </row>
    <row r="348" spans="1:11" hidden="1" x14ac:dyDescent="0.25">
      <c r="A348">
        <v>2</v>
      </c>
      <c r="B348">
        <v>1</v>
      </c>
      <c r="C348">
        <v>74</v>
      </c>
      <c r="D348" t="s">
        <v>7</v>
      </c>
      <c r="E348" s="1">
        <v>15</v>
      </c>
      <c r="F348" s="1">
        <v>30</v>
      </c>
      <c r="G348" s="1">
        <f>VLOOKUP(E348,Sheet2!$A$2:$B$7,2,FALSE)</f>
        <v>1</v>
      </c>
      <c r="H348" s="1">
        <f>VLOOKUP(F348,Sheet2!$A$2:$B$7,2,FALSE)</f>
        <v>2</v>
      </c>
      <c r="I348">
        <f t="shared" si="16"/>
        <v>-1</v>
      </c>
      <c r="J348">
        <f t="shared" si="17"/>
        <v>0</v>
      </c>
      <c r="K348">
        <f t="shared" si="15"/>
        <v>0</v>
      </c>
    </row>
    <row r="349" spans="1:11" hidden="1" x14ac:dyDescent="0.25">
      <c r="A349">
        <v>2</v>
      </c>
      <c r="B349">
        <v>1</v>
      </c>
      <c r="C349">
        <v>74</v>
      </c>
      <c r="D349" t="s">
        <v>8</v>
      </c>
      <c r="E349" s="1">
        <v>30</v>
      </c>
      <c r="F349" s="1">
        <v>30</v>
      </c>
      <c r="G349" s="1">
        <f>VLOOKUP(E349,Sheet2!$A$2:$B$7,2,FALSE)</f>
        <v>2</v>
      </c>
      <c r="H349" s="1">
        <f>VLOOKUP(F349,Sheet2!$A$2:$B$7,2,FALSE)</f>
        <v>2</v>
      </c>
      <c r="I349">
        <f t="shared" si="16"/>
        <v>0</v>
      </c>
      <c r="J349">
        <f t="shared" si="17"/>
        <v>0</v>
      </c>
      <c r="K349">
        <f t="shared" si="15"/>
        <v>0</v>
      </c>
    </row>
    <row r="350" spans="1:11" x14ac:dyDescent="0.25">
      <c r="A350">
        <v>2</v>
      </c>
      <c r="B350">
        <v>1</v>
      </c>
      <c r="C350">
        <v>74</v>
      </c>
      <c r="D350" t="s">
        <v>9</v>
      </c>
      <c r="E350" s="1">
        <v>40</v>
      </c>
      <c r="F350" s="1">
        <v>30</v>
      </c>
      <c r="G350" s="1">
        <f>VLOOKUP(E350,Sheet2!$A$2:$B$7,2,FALSE)</f>
        <v>3</v>
      </c>
      <c r="H350" s="1">
        <f>VLOOKUP(F350,Sheet2!$A$2:$B$7,2,FALSE)</f>
        <v>2</v>
      </c>
      <c r="I350">
        <f t="shared" si="16"/>
        <v>1</v>
      </c>
      <c r="J350">
        <f t="shared" si="17"/>
        <v>0</v>
      </c>
      <c r="K350">
        <f t="shared" si="15"/>
        <v>1</v>
      </c>
    </row>
    <row r="351" spans="1:11" hidden="1" x14ac:dyDescent="0.25">
      <c r="A351">
        <v>2</v>
      </c>
      <c r="B351">
        <v>0</v>
      </c>
      <c r="C351">
        <v>74</v>
      </c>
      <c r="D351" t="s">
        <v>12</v>
      </c>
      <c r="E351" s="1">
        <v>0</v>
      </c>
      <c r="F351" s="1">
        <v>15</v>
      </c>
      <c r="G351" s="1">
        <f>VLOOKUP(E351,Sheet2!$A$2:$B$7,2,FALSE)</f>
        <v>0</v>
      </c>
      <c r="H351" s="1">
        <f>VLOOKUP(F351,Sheet2!$A$2:$B$7,2,FALSE)</f>
        <v>1</v>
      </c>
      <c r="I351">
        <f t="shared" si="16"/>
        <v>-1</v>
      </c>
      <c r="J351">
        <f t="shared" si="17"/>
        <v>1</v>
      </c>
      <c r="K351">
        <f t="shared" si="15"/>
        <v>0</v>
      </c>
    </row>
    <row r="352" spans="1:11" hidden="1" x14ac:dyDescent="0.25">
      <c r="A352">
        <v>2</v>
      </c>
      <c r="B352">
        <v>0</v>
      </c>
      <c r="C352">
        <v>75</v>
      </c>
      <c r="D352" t="s">
        <v>6</v>
      </c>
      <c r="E352" s="1">
        <v>15</v>
      </c>
      <c r="F352" s="1">
        <v>15</v>
      </c>
      <c r="G352" s="1">
        <f>VLOOKUP(E352,Sheet2!$A$2:$B$7,2,FALSE)</f>
        <v>1</v>
      </c>
      <c r="H352" s="1">
        <f>VLOOKUP(F352,Sheet2!$A$2:$B$7,2,FALSE)</f>
        <v>1</v>
      </c>
      <c r="I352">
        <f t="shared" si="16"/>
        <v>0</v>
      </c>
      <c r="J352">
        <f t="shared" si="17"/>
        <v>0</v>
      </c>
      <c r="K352">
        <f t="shared" si="15"/>
        <v>0</v>
      </c>
    </row>
    <row r="353" spans="1:11" hidden="1" x14ac:dyDescent="0.25">
      <c r="A353">
        <v>2</v>
      </c>
      <c r="B353">
        <v>0</v>
      </c>
      <c r="C353">
        <v>75</v>
      </c>
      <c r="D353" t="s">
        <v>7</v>
      </c>
      <c r="E353" s="1">
        <v>15</v>
      </c>
      <c r="F353" s="1">
        <v>30</v>
      </c>
      <c r="G353" s="1">
        <f>VLOOKUP(E353,Sheet2!$A$2:$B$7,2,FALSE)</f>
        <v>1</v>
      </c>
      <c r="H353" s="1">
        <f>VLOOKUP(F353,Sheet2!$A$2:$B$7,2,FALSE)</f>
        <v>2</v>
      </c>
      <c r="I353">
        <f t="shared" si="16"/>
        <v>-1</v>
      </c>
      <c r="J353">
        <f t="shared" si="17"/>
        <v>0</v>
      </c>
      <c r="K353">
        <f t="shared" si="15"/>
        <v>0</v>
      </c>
    </row>
    <row r="354" spans="1:11" x14ac:dyDescent="0.25">
      <c r="A354">
        <v>2</v>
      </c>
      <c r="B354">
        <v>0</v>
      </c>
      <c r="C354">
        <v>75</v>
      </c>
      <c r="D354" t="s">
        <v>11</v>
      </c>
      <c r="E354" s="1">
        <v>15</v>
      </c>
      <c r="F354" s="1">
        <v>40</v>
      </c>
      <c r="G354" s="1">
        <f>VLOOKUP(E354,Sheet2!$A$2:$B$7,2,FALSE)</f>
        <v>1</v>
      </c>
      <c r="H354" s="1">
        <f>VLOOKUP(F354,Sheet2!$A$2:$B$7,2,FALSE)</f>
        <v>3</v>
      </c>
      <c r="I354">
        <f t="shared" si="16"/>
        <v>-2</v>
      </c>
      <c r="J354">
        <f t="shared" si="17"/>
        <v>0</v>
      </c>
      <c r="K354">
        <f t="shared" si="15"/>
        <v>1</v>
      </c>
    </row>
    <row r="355" spans="1:11" hidden="1" x14ac:dyDescent="0.25">
      <c r="A355">
        <v>2</v>
      </c>
      <c r="B355">
        <v>0</v>
      </c>
      <c r="C355">
        <v>75</v>
      </c>
      <c r="D355" t="s">
        <v>12</v>
      </c>
      <c r="E355" s="1">
        <v>0</v>
      </c>
      <c r="F355" s="1">
        <v>15</v>
      </c>
      <c r="G355" s="1">
        <f>VLOOKUP(E355,Sheet2!$A$2:$B$7,2,FALSE)</f>
        <v>0</v>
      </c>
      <c r="H355" s="1">
        <f>VLOOKUP(F355,Sheet2!$A$2:$B$7,2,FALSE)</f>
        <v>1</v>
      </c>
      <c r="I355">
        <f t="shared" si="16"/>
        <v>-1</v>
      </c>
      <c r="J355">
        <f t="shared" si="17"/>
        <v>1</v>
      </c>
      <c r="K355">
        <f t="shared" si="15"/>
        <v>0</v>
      </c>
    </row>
    <row r="356" spans="1:11" hidden="1" x14ac:dyDescent="0.25">
      <c r="A356">
        <v>2</v>
      </c>
      <c r="B356">
        <v>0</v>
      </c>
      <c r="C356">
        <v>76</v>
      </c>
      <c r="D356" t="s">
        <v>15</v>
      </c>
      <c r="E356" s="1">
        <v>0</v>
      </c>
      <c r="F356" s="1">
        <v>30</v>
      </c>
      <c r="G356" s="1">
        <f>VLOOKUP(E356,Sheet2!$A$2:$B$7,2,FALSE)</f>
        <v>0</v>
      </c>
      <c r="H356" s="1">
        <f>VLOOKUP(F356,Sheet2!$A$2:$B$7,2,FALSE)</f>
        <v>2</v>
      </c>
      <c r="I356">
        <f t="shared" si="16"/>
        <v>-2</v>
      </c>
      <c r="J356">
        <f t="shared" si="17"/>
        <v>0</v>
      </c>
      <c r="K356">
        <f t="shared" si="15"/>
        <v>0</v>
      </c>
    </row>
    <row r="357" spans="1:11" x14ac:dyDescent="0.25">
      <c r="A357">
        <v>2</v>
      </c>
      <c r="B357">
        <v>0</v>
      </c>
      <c r="C357">
        <v>76</v>
      </c>
      <c r="D357" t="s">
        <v>16</v>
      </c>
      <c r="E357" s="1">
        <v>0</v>
      </c>
      <c r="F357" s="1">
        <v>40</v>
      </c>
      <c r="G357" s="1">
        <f>VLOOKUP(E357,Sheet2!$A$2:$B$7,2,FALSE)</f>
        <v>0</v>
      </c>
      <c r="H357" s="1">
        <f>VLOOKUP(F357,Sheet2!$A$2:$B$7,2,FALSE)</f>
        <v>3</v>
      </c>
      <c r="I357">
        <f t="shared" si="16"/>
        <v>-3</v>
      </c>
      <c r="J357">
        <f t="shared" si="17"/>
        <v>0</v>
      </c>
      <c r="K357">
        <f t="shared" si="15"/>
        <v>1</v>
      </c>
    </row>
    <row r="358" spans="1:11" hidden="1" x14ac:dyDescent="0.25">
      <c r="A358">
        <v>2</v>
      </c>
      <c r="B358">
        <v>1</v>
      </c>
      <c r="C358">
        <v>76</v>
      </c>
      <c r="D358" t="s">
        <v>6</v>
      </c>
      <c r="E358" s="1">
        <v>15</v>
      </c>
      <c r="F358" s="1">
        <v>15</v>
      </c>
      <c r="G358" s="1">
        <f>VLOOKUP(E358,Sheet2!$A$2:$B$7,2,FALSE)</f>
        <v>1</v>
      </c>
      <c r="H358" s="1">
        <f>VLOOKUP(F358,Sheet2!$A$2:$B$7,2,FALSE)</f>
        <v>1</v>
      </c>
      <c r="I358">
        <f t="shared" si="16"/>
        <v>0</v>
      </c>
      <c r="J358">
        <f t="shared" si="17"/>
        <v>1</v>
      </c>
      <c r="K358">
        <f t="shared" si="15"/>
        <v>0</v>
      </c>
    </row>
    <row r="359" spans="1:11" hidden="1" x14ac:dyDescent="0.25">
      <c r="A359">
        <v>2</v>
      </c>
      <c r="B359">
        <v>1</v>
      </c>
      <c r="C359">
        <v>77</v>
      </c>
      <c r="D359" t="s">
        <v>7</v>
      </c>
      <c r="E359" s="1">
        <v>15</v>
      </c>
      <c r="F359" s="1">
        <v>30</v>
      </c>
      <c r="G359" s="1">
        <f>VLOOKUP(E359,Sheet2!$A$2:$B$7,2,FALSE)</f>
        <v>1</v>
      </c>
      <c r="H359" s="1">
        <f>VLOOKUP(F359,Sheet2!$A$2:$B$7,2,FALSE)</f>
        <v>2</v>
      </c>
      <c r="I359">
        <f t="shared" si="16"/>
        <v>-1</v>
      </c>
      <c r="J359">
        <f t="shared" si="17"/>
        <v>0</v>
      </c>
      <c r="K359">
        <f t="shared" si="15"/>
        <v>0</v>
      </c>
    </row>
    <row r="360" spans="1:11" x14ac:dyDescent="0.25">
      <c r="A360">
        <v>2</v>
      </c>
      <c r="B360">
        <v>1</v>
      </c>
      <c r="C360">
        <v>77</v>
      </c>
      <c r="D360" t="s">
        <v>11</v>
      </c>
      <c r="E360" s="1">
        <v>15</v>
      </c>
      <c r="F360" s="1">
        <v>40</v>
      </c>
      <c r="G360" s="1">
        <f>VLOOKUP(E360,Sheet2!$A$2:$B$7,2,FALSE)</f>
        <v>1</v>
      </c>
      <c r="H360" s="1">
        <f>VLOOKUP(F360,Sheet2!$A$2:$B$7,2,FALSE)</f>
        <v>3</v>
      </c>
      <c r="I360">
        <f t="shared" si="16"/>
        <v>-2</v>
      </c>
      <c r="J360">
        <f t="shared" si="17"/>
        <v>0</v>
      </c>
      <c r="K360">
        <f t="shared" si="15"/>
        <v>1</v>
      </c>
    </row>
    <row r="361" spans="1:11" hidden="1" x14ac:dyDescent="0.25">
      <c r="A361">
        <v>2</v>
      </c>
      <c r="B361">
        <v>0</v>
      </c>
      <c r="C361">
        <v>77</v>
      </c>
      <c r="D361" t="s">
        <v>12</v>
      </c>
      <c r="E361" s="1">
        <v>0</v>
      </c>
      <c r="F361" s="1">
        <v>15</v>
      </c>
      <c r="G361" s="1">
        <f>VLOOKUP(E361,Sheet2!$A$2:$B$7,2,FALSE)</f>
        <v>0</v>
      </c>
      <c r="H361" s="1">
        <f>VLOOKUP(F361,Sheet2!$A$2:$B$7,2,FALSE)</f>
        <v>1</v>
      </c>
      <c r="I361">
        <f t="shared" si="16"/>
        <v>-1</v>
      </c>
      <c r="J361">
        <f t="shared" si="17"/>
        <v>1</v>
      </c>
      <c r="K361">
        <f t="shared" si="15"/>
        <v>0</v>
      </c>
    </row>
    <row r="362" spans="1:11" hidden="1" x14ac:dyDescent="0.25">
      <c r="A362">
        <v>2</v>
      </c>
      <c r="B362">
        <v>0</v>
      </c>
      <c r="C362">
        <v>78</v>
      </c>
      <c r="D362" t="s">
        <v>15</v>
      </c>
      <c r="E362" s="1">
        <v>0</v>
      </c>
      <c r="F362" s="1">
        <v>30</v>
      </c>
      <c r="G362" s="1">
        <f>VLOOKUP(E362,Sheet2!$A$2:$B$7,2,FALSE)</f>
        <v>0</v>
      </c>
      <c r="H362" s="1">
        <f>VLOOKUP(F362,Sheet2!$A$2:$B$7,2,FALSE)</f>
        <v>2</v>
      </c>
      <c r="I362">
        <f t="shared" si="16"/>
        <v>-2</v>
      </c>
      <c r="J362">
        <f t="shared" si="17"/>
        <v>0</v>
      </c>
      <c r="K362">
        <f t="shared" si="15"/>
        <v>0</v>
      </c>
    </row>
    <row r="363" spans="1:11" hidden="1" x14ac:dyDescent="0.25">
      <c r="A363">
        <v>2</v>
      </c>
      <c r="B363">
        <v>0</v>
      </c>
      <c r="C363">
        <v>78</v>
      </c>
      <c r="D363" t="s">
        <v>7</v>
      </c>
      <c r="E363" s="1">
        <v>15</v>
      </c>
      <c r="F363" s="1">
        <v>30</v>
      </c>
      <c r="G363" s="1">
        <f>VLOOKUP(E363,Sheet2!$A$2:$B$7,2,FALSE)</f>
        <v>1</v>
      </c>
      <c r="H363" s="1">
        <f>VLOOKUP(F363,Sheet2!$A$2:$B$7,2,FALSE)</f>
        <v>2</v>
      </c>
      <c r="I363">
        <f t="shared" si="16"/>
        <v>-1</v>
      </c>
      <c r="J363">
        <f t="shared" si="17"/>
        <v>0</v>
      </c>
      <c r="K363">
        <f t="shared" si="15"/>
        <v>0</v>
      </c>
    </row>
    <row r="364" spans="1:11" x14ac:dyDescent="0.25">
      <c r="A364">
        <v>2</v>
      </c>
      <c r="B364">
        <v>0</v>
      </c>
      <c r="C364">
        <v>78</v>
      </c>
      <c r="D364" t="s">
        <v>11</v>
      </c>
      <c r="E364" s="1">
        <v>15</v>
      </c>
      <c r="F364" s="1">
        <v>40</v>
      </c>
      <c r="G364" s="1">
        <f>VLOOKUP(E364,Sheet2!$A$2:$B$7,2,FALSE)</f>
        <v>1</v>
      </c>
      <c r="H364" s="1">
        <f>VLOOKUP(F364,Sheet2!$A$2:$B$7,2,FALSE)</f>
        <v>3</v>
      </c>
      <c r="I364">
        <f t="shared" si="16"/>
        <v>-2</v>
      </c>
      <c r="J364">
        <f t="shared" si="17"/>
        <v>0</v>
      </c>
      <c r="K364">
        <f t="shared" si="15"/>
        <v>1</v>
      </c>
    </row>
    <row r="365" spans="1:11" hidden="1" x14ac:dyDescent="0.25">
      <c r="A365">
        <v>2</v>
      </c>
      <c r="B365">
        <v>1</v>
      </c>
      <c r="C365">
        <v>78</v>
      </c>
      <c r="D365" t="s">
        <v>12</v>
      </c>
      <c r="E365" s="1">
        <v>0</v>
      </c>
      <c r="F365" s="1">
        <v>15</v>
      </c>
      <c r="G365" s="1">
        <f>VLOOKUP(E365,Sheet2!$A$2:$B$7,2,FALSE)</f>
        <v>0</v>
      </c>
      <c r="H365" s="1">
        <f>VLOOKUP(F365,Sheet2!$A$2:$B$7,2,FALSE)</f>
        <v>1</v>
      </c>
      <c r="I365">
        <f t="shared" si="16"/>
        <v>-1</v>
      </c>
      <c r="J365">
        <f t="shared" si="17"/>
        <v>1</v>
      </c>
      <c r="K365">
        <f t="shared" si="15"/>
        <v>0</v>
      </c>
    </row>
    <row r="366" spans="1:11" hidden="1" x14ac:dyDescent="0.25">
      <c r="A366">
        <v>2</v>
      </c>
      <c r="B366">
        <v>1</v>
      </c>
      <c r="C366">
        <v>79</v>
      </c>
      <c r="D366" t="s">
        <v>15</v>
      </c>
      <c r="E366" s="1">
        <v>0</v>
      </c>
      <c r="F366" s="1">
        <v>30</v>
      </c>
      <c r="G366" s="1">
        <f>VLOOKUP(E366,Sheet2!$A$2:$B$7,2,FALSE)</f>
        <v>0</v>
      </c>
      <c r="H366" s="1">
        <f>VLOOKUP(F366,Sheet2!$A$2:$B$7,2,FALSE)</f>
        <v>2</v>
      </c>
      <c r="I366">
        <f t="shared" si="16"/>
        <v>-2</v>
      </c>
      <c r="J366">
        <f t="shared" si="17"/>
        <v>0</v>
      </c>
      <c r="K366">
        <f t="shared" si="15"/>
        <v>0</v>
      </c>
    </row>
    <row r="367" spans="1:11" x14ac:dyDescent="0.25">
      <c r="A367">
        <v>2</v>
      </c>
      <c r="B367">
        <v>1</v>
      </c>
      <c r="C367">
        <v>79</v>
      </c>
      <c r="D367" t="s">
        <v>16</v>
      </c>
      <c r="E367" s="1">
        <v>0</v>
      </c>
      <c r="F367" s="1">
        <v>40</v>
      </c>
      <c r="G367" s="1">
        <f>VLOOKUP(E367,Sheet2!$A$2:$B$7,2,FALSE)</f>
        <v>0</v>
      </c>
      <c r="H367" s="1">
        <f>VLOOKUP(F367,Sheet2!$A$2:$B$7,2,FALSE)</f>
        <v>3</v>
      </c>
      <c r="I367">
        <f t="shared" si="16"/>
        <v>-3</v>
      </c>
      <c r="J367">
        <f t="shared" si="17"/>
        <v>0</v>
      </c>
      <c r="K367">
        <f t="shared" si="15"/>
        <v>1</v>
      </c>
    </row>
    <row r="368" spans="1:11" hidden="1" x14ac:dyDescent="0.25">
      <c r="A368">
        <v>2</v>
      </c>
      <c r="B368">
        <v>0</v>
      </c>
      <c r="C368">
        <v>79</v>
      </c>
      <c r="D368" t="s">
        <v>12</v>
      </c>
      <c r="E368" s="1">
        <v>0</v>
      </c>
      <c r="F368" s="1">
        <v>15</v>
      </c>
      <c r="G368" s="1">
        <f>VLOOKUP(E368,Sheet2!$A$2:$B$7,2,FALSE)</f>
        <v>0</v>
      </c>
      <c r="H368" s="1">
        <f>VLOOKUP(F368,Sheet2!$A$2:$B$7,2,FALSE)</f>
        <v>1</v>
      </c>
      <c r="I368">
        <f t="shared" si="16"/>
        <v>-1</v>
      </c>
      <c r="J368">
        <f t="shared" si="17"/>
        <v>1</v>
      </c>
      <c r="K368">
        <f t="shared" si="15"/>
        <v>0</v>
      </c>
    </row>
    <row r="369" spans="1:11" hidden="1" x14ac:dyDescent="0.25">
      <c r="A369">
        <v>2</v>
      </c>
      <c r="B369">
        <v>0</v>
      </c>
      <c r="C369">
        <v>80</v>
      </c>
      <c r="D369" t="s">
        <v>15</v>
      </c>
      <c r="E369" s="1">
        <v>0</v>
      </c>
      <c r="F369" s="1">
        <v>30</v>
      </c>
      <c r="G369" s="1">
        <f>VLOOKUP(E369,Sheet2!$A$2:$B$7,2,FALSE)</f>
        <v>0</v>
      </c>
      <c r="H369" s="1">
        <f>VLOOKUP(F369,Sheet2!$A$2:$B$7,2,FALSE)</f>
        <v>2</v>
      </c>
      <c r="I369">
        <f t="shared" si="16"/>
        <v>-2</v>
      </c>
      <c r="J369">
        <f t="shared" si="17"/>
        <v>0</v>
      </c>
      <c r="K369">
        <f t="shared" si="15"/>
        <v>0</v>
      </c>
    </row>
    <row r="370" spans="1:11" x14ac:dyDescent="0.25">
      <c r="A370">
        <v>2</v>
      </c>
      <c r="B370">
        <v>0</v>
      </c>
      <c r="C370">
        <v>80</v>
      </c>
      <c r="D370" t="s">
        <v>16</v>
      </c>
      <c r="E370" s="1">
        <v>0</v>
      </c>
      <c r="F370" s="1">
        <v>40</v>
      </c>
      <c r="G370" s="1">
        <f>VLOOKUP(E370,Sheet2!$A$2:$B$7,2,FALSE)</f>
        <v>0</v>
      </c>
      <c r="H370" s="1">
        <f>VLOOKUP(F370,Sheet2!$A$2:$B$7,2,FALSE)</f>
        <v>3</v>
      </c>
      <c r="I370">
        <f t="shared" si="16"/>
        <v>-3</v>
      </c>
      <c r="J370">
        <f t="shared" si="17"/>
        <v>0</v>
      </c>
      <c r="K370">
        <f t="shared" si="15"/>
        <v>1</v>
      </c>
    </row>
    <row r="371" spans="1:11" hidden="1" x14ac:dyDescent="0.25">
      <c r="A371">
        <v>2</v>
      </c>
      <c r="B371">
        <v>1</v>
      </c>
      <c r="C371">
        <v>80</v>
      </c>
      <c r="D371" t="s">
        <v>12</v>
      </c>
      <c r="E371" s="1">
        <v>0</v>
      </c>
      <c r="F371" s="1">
        <v>15</v>
      </c>
      <c r="G371" s="1">
        <f>VLOOKUP(E371,Sheet2!$A$2:$B$7,2,FALSE)</f>
        <v>0</v>
      </c>
      <c r="H371" s="1">
        <f>VLOOKUP(F371,Sheet2!$A$2:$B$7,2,FALSE)</f>
        <v>1</v>
      </c>
      <c r="I371">
        <f t="shared" si="16"/>
        <v>-1</v>
      </c>
      <c r="J371">
        <f t="shared" si="17"/>
        <v>1</v>
      </c>
      <c r="K371">
        <f t="shared" si="15"/>
        <v>0</v>
      </c>
    </row>
    <row r="372" spans="1:11" hidden="1" x14ac:dyDescent="0.25">
      <c r="A372">
        <v>2</v>
      </c>
      <c r="B372">
        <v>1</v>
      </c>
      <c r="C372">
        <v>81</v>
      </c>
      <c r="D372" t="s">
        <v>6</v>
      </c>
      <c r="E372" s="1">
        <v>15</v>
      </c>
      <c r="F372" s="1">
        <v>15</v>
      </c>
      <c r="G372" s="1">
        <f>VLOOKUP(E372,Sheet2!$A$2:$B$7,2,FALSE)</f>
        <v>1</v>
      </c>
      <c r="H372" s="1">
        <f>VLOOKUP(F372,Sheet2!$A$2:$B$7,2,FALSE)</f>
        <v>1</v>
      </c>
      <c r="I372">
        <f t="shared" si="16"/>
        <v>0</v>
      </c>
      <c r="J372">
        <f t="shared" si="17"/>
        <v>0</v>
      </c>
      <c r="K372">
        <f t="shared" si="15"/>
        <v>0</v>
      </c>
    </row>
    <row r="373" spans="1:11" hidden="1" x14ac:dyDescent="0.25">
      <c r="A373">
        <v>2</v>
      </c>
      <c r="B373">
        <v>1</v>
      </c>
      <c r="C373">
        <v>81</v>
      </c>
      <c r="D373" t="s">
        <v>7</v>
      </c>
      <c r="E373" s="1">
        <v>15</v>
      </c>
      <c r="F373" s="1">
        <v>30</v>
      </c>
      <c r="G373" s="1">
        <f>VLOOKUP(E373,Sheet2!$A$2:$B$7,2,FALSE)</f>
        <v>1</v>
      </c>
      <c r="H373" s="1">
        <f>VLOOKUP(F373,Sheet2!$A$2:$B$7,2,FALSE)</f>
        <v>2</v>
      </c>
      <c r="I373">
        <f t="shared" si="16"/>
        <v>-1</v>
      </c>
      <c r="J373">
        <f t="shared" si="17"/>
        <v>0</v>
      </c>
      <c r="K373">
        <f t="shared" si="15"/>
        <v>0</v>
      </c>
    </row>
    <row r="374" spans="1:11" hidden="1" x14ac:dyDescent="0.25">
      <c r="A374">
        <v>2</v>
      </c>
      <c r="B374">
        <v>1</v>
      </c>
      <c r="C374">
        <v>81</v>
      </c>
      <c r="D374" t="s">
        <v>8</v>
      </c>
      <c r="E374" s="1">
        <v>30</v>
      </c>
      <c r="F374" s="1">
        <v>30</v>
      </c>
      <c r="G374" s="1">
        <f>VLOOKUP(E374,Sheet2!$A$2:$B$7,2,FALSE)</f>
        <v>2</v>
      </c>
      <c r="H374" s="1">
        <f>VLOOKUP(F374,Sheet2!$A$2:$B$7,2,FALSE)</f>
        <v>2</v>
      </c>
      <c r="I374">
        <f t="shared" si="16"/>
        <v>0</v>
      </c>
      <c r="J374">
        <f t="shared" si="17"/>
        <v>0</v>
      </c>
      <c r="K374">
        <f t="shared" si="15"/>
        <v>0</v>
      </c>
    </row>
    <row r="375" spans="1:11" x14ac:dyDescent="0.25">
      <c r="A375">
        <v>2</v>
      </c>
      <c r="B375">
        <v>1</v>
      </c>
      <c r="C375">
        <v>81</v>
      </c>
      <c r="D375" t="s">
        <v>9</v>
      </c>
      <c r="E375" s="1">
        <v>40</v>
      </c>
      <c r="F375" s="1">
        <v>30</v>
      </c>
      <c r="G375" s="1">
        <f>VLOOKUP(E375,Sheet2!$A$2:$B$7,2,FALSE)</f>
        <v>3</v>
      </c>
      <c r="H375" s="1">
        <f>VLOOKUP(F375,Sheet2!$A$2:$B$7,2,FALSE)</f>
        <v>2</v>
      </c>
      <c r="I375">
        <f t="shared" si="16"/>
        <v>1</v>
      </c>
      <c r="J375">
        <f t="shared" si="17"/>
        <v>0</v>
      </c>
      <c r="K375">
        <f t="shared" si="15"/>
        <v>1</v>
      </c>
    </row>
    <row r="376" spans="1:11" hidden="1" x14ac:dyDescent="0.25">
      <c r="A376">
        <v>2</v>
      </c>
      <c r="B376">
        <v>0</v>
      </c>
      <c r="C376">
        <v>81</v>
      </c>
      <c r="D376" t="s">
        <v>12</v>
      </c>
      <c r="E376" s="1">
        <v>0</v>
      </c>
      <c r="F376" s="1">
        <v>15</v>
      </c>
      <c r="G376" s="1">
        <f>VLOOKUP(E376,Sheet2!$A$2:$B$7,2,FALSE)</f>
        <v>0</v>
      </c>
      <c r="H376" s="1">
        <f>VLOOKUP(F376,Sheet2!$A$2:$B$7,2,FALSE)</f>
        <v>1</v>
      </c>
      <c r="I376">
        <f t="shared" si="16"/>
        <v>-1</v>
      </c>
      <c r="J376">
        <f t="shared" si="17"/>
        <v>1</v>
      </c>
      <c r="K376">
        <f t="shared" si="15"/>
        <v>0</v>
      </c>
    </row>
    <row r="377" spans="1:11" hidden="1" x14ac:dyDescent="0.25">
      <c r="A377">
        <v>2</v>
      </c>
      <c r="B377">
        <v>0</v>
      </c>
      <c r="C377">
        <v>82</v>
      </c>
      <c r="D377" t="s">
        <v>15</v>
      </c>
      <c r="E377" s="1">
        <v>0</v>
      </c>
      <c r="F377" s="1">
        <v>30</v>
      </c>
      <c r="G377" s="1">
        <f>VLOOKUP(E377,Sheet2!$A$2:$B$7,2,FALSE)</f>
        <v>0</v>
      </c>
      <c r="H377" s="1">
        <f>VLOOKUP(F377,Sheet2!$A$2:$B$7,2,FALSE)</f>
        <v>2</v>
      </c>
      <c r="I377">
        <f t="shared" si="16"/>
        <v>-2</v>
      </c>
      <c r="J377">
        <f t="shared" si="17"/>
        <v>0</v>
      </c>
      <c r="K377">
        <f t="shared" si="15"/>
        <v>0</v>
      </c>
    </row>
    <row r="378" spans="1:11" x14ac:dyDescent="0.25">
      <c r="A378">
        <v>2</v>
      </c>
      <c r="B378">
        <v>0</v>
      </c>
      <c r="C378">
        <v>82</v>
      </c>
      <c r="D378" t="s">
        <v>16</v>
      </c>
      <c r="E378" s="1">
        <v>0</v>
      </c>
      <c r="F378" s="1">
        <v>40</v>
      </c>
      <c r="G378" s="1">
        <f>VLOOKUP(E378,Sheet2!$A$2:$B$7,2,FALSE)</f>
        <v>0</v>
      </c>
      <c r="H378" s="1">
        <f>VLOOKUP(F378,Sheet2!$A$2:$B$7,2,FALSE)</f>
        <v>3</v>
      </c>
      <c r="I378">
        <f t="shared" si="16"/>
        <v>-3</v>
      </c>
      <c r="J378">
        <f t="shared" si="17"/>
        <v>0</v>
      </c>
      <c r="K378">
        <f t="shared" si="15"/>
        <v>1</v>
      </c>
    </row>
    <row r="379" spans="1:11" hidden="1" x14ac:dyDescent="0.25">
      <c r="A379">
        <v>2</v>
      </c>
      <c r="B379">
        <v>1</v>
      </c>
      <c r="C379">
        <v>82</v>
      </c>
      <c r="D379" t="s">
        <v>12</v>
      </c>
      <c r="E379" s="1">
        <v>0</v>
      </c>
      <c r="F379" s="1">
        <v>15</v>
      </c>
      <c r="G379" s="1">
        <f>VLOOKUP(E379,Sheet2!$A$2:$B$7,2,FALSE)</f>
        <v>0</v>
      </c>
      <c r="H379" s="1">
        <f>VLOOKUP(F379,Sheet2!$A$2:$B$7,2,FALSE)</f>
        <v>1</v>
      </c>
      <c r="I379">
        <f t="shared" si="16"/>
        <v>-1</v>
      </c>
      <c r="J379">
        <f t="shared" si="17"/>
        <v>1</v>
      </c>
      <c r="K379">
        <f t="shared" si="15"/>
        <v>0</v>
      </c>
    </row>
    <row r="380" spans="1:11" hidden="1" x14ac:dyDescent="0.25">
      <c r="A380">
        <v>2</v>
      </c>
      <c r="B380">
        <v>1</v>
      </c>
      <c r="C380">
        <v>83</v>
      </c>
      <c r="D380" t="s">
        <v>15</v>
      </c>
      <c r="E380" s="1">
        <v>0</v>
      </c>
      <c r="F380" s="1">
        <v>30</v>
      </c>
      <c r="G380" s="1">
        <f>VLOOKUP(E380,Sheet2!$A$2:$B$7,2,FALSE)</f>
        <v>0</v>
      </c>
      <c r="H380" s="1">
        <f>VLOOKUP(F380,Sheet2!$A$2:$B$7,2,FALSE)</f>
        <v>2</v>
      </c>
      <c r="I380">
        <f t="shared" si="16"/>
        <v>-2</v>
      </c>
      <c r="J380">
        <f t="shared" si="17"/>
        <v>0</v>
      </c>
      <c r="K380">
        <f t="shared" si="15"/>
        <v>0</v>
      </c>
    </row>
    <row r="381" spans="1:11" hidden="1" x14ac:dyDescent="0.25">
      <c r="A381">
        <v>2</v>
      </c>
      <c r="B381">
        <v>1</v>
      </c>
      <c r="C381">
        <v>83</v>
      </c>
      <c r="D381" t="s">
        <v>16</v>
      </c>
      <c r="E381" s="1">
        <v>0</v>
      </c>
      <c r="F381" s="1">
        <v>40</v>
      </c>
      <c r="G381" s="1">
        <f>VLOOKUP(E381,Sheet2!$A$2:$B$7,2,FALSE)</f>
        <v>0</v>
      </c>
      <c r="H381" s="1">
        <f>VLOOKUP(F381,Sheet2!$A$2:$B$7,2,FALSE)</f>
        <v>3</v>
      </c>
      <c r="I381">
        <f t="shared" si="16"/>
        <v>-3</v>
      </c>
      <c r="J381">
        <f t="shared" si="17"/>
        <v>0</v>
      </c>
      <c r="K381">
        <f t="shared" si="15"/>
        <v>0</v>
      </c>
    </row>
    <row r="382" spans="1:11" hidden="1" x14ac:dyDescent="0.25">
      <c r="A382">
        <v>2</v>
      </c>
      <c r="B382">
        <v>0</v>
      </c>
      <c r="C382">
        <v>83</v>
      </c>
      <c r="D382" t="s">
        <v>15</v>
      </c>
      <c r="E382" s="1">
        <v>0</v>
      </c>
      <c r="F382" s="1">
        <v>30</v>
      </c>
      <c r="G382" s="1">
        <f>VLOOKUP(E382,Sheet2!$A$2:$B$7,2,FALSE)</f>
        <v>0</v>
      </c>
      <c r="H382" s="1">
        <f>VLOOKUP(F382,Sheet2!$A$2:$B$7,2,FALSE)</f>
        <v>2</v>
      </c>
      <c r="I382">
        <f t="shared" si="16"/>
        <v>-2</v>
      </c>
      <c r="J382">
        <f t="shared" si="17"/>
        <v>0</v>
      </c>
      <c r="K382">
        <f t="shared" si="15"/>
        <v>0</v>
      </c>
    </row>
    <row r="383" spans="1:11" x14ac:dyDescent="0.25">
      <c r="A383">
        <v>2</v>
      </c>
      <c r="B383">
        <v>0</v>
      </c>
      <c r="C383">
        <v>83</v>
      </c>
      <c r="D383" t="s">
        <v>16</v>
      </c>
      <c r="E383" s="1">
        <v>0</v>
      </c>
      <c r="F383" s="1">
        <v>40</v>
      </c>
      <c r="G383" s="1">
        <f>VLOOKUP(E383,Sheet2!$A$2:$B$7,2,FALSE)</f>
        <v>0</v>
      </c>
      <c r="H383" s="1">
        <f>VLOOKUP(F383,Sheet2!$A$2:$B$7,2,FALSE)</f>
        <v>3</v>
      </c>
      <c r="I383">
        <f t="shared" si="16"/>
        <v>-3</v>
      </c>
      <c r="J383">
        <f t="shared" si="17"/>
        <v>0</v>
      </c>
      <c r="K383">
        <f t="shared" si="15"/>
        <v>1</v>
      </c>
    </row>
    <row r="384" spans="1:11" hidden="1" x14ac:dyDescent="0.25">
      <c r="A384">
        <v>2</v>
      </c>
      <c r="B384">
        <v>1</v>
      </c>
      <c r="C384">
        <v>83</v>
      </c>
      <c r="D384" t="s">
        <v>12</v>
      </c>
      <c r="E384" s="1">
        <v>0</v>
      </c>
      <c r="F384" s="1">
        <v>15</v>
      </c>
      <c r="G384" s="1">
        <f>VLOOKUP(E384,Sheet2!$A$2:$B$7,2,FALSE)</f>
        <v>0</v>
      </c>
      <c r="H384" s="1">
        <f>VLOOKUP(F384,Sheet2!$A$2:$B$7,2,FALSE)</f>
        <v>1</v>
      </c>
      <c r="I384">
        <f t="shared" si="16"/>
        <v>-1</v>
      </c>
      <c r="J384">
        <f t="shared" si="17"/>
        <v>1</v>
      </c>
      <c r="K384">
        <f t="shared" si="15"/>
        <v>0</v>
      </c>
    </row>
    <row r="385" spans="1:11" hidden="1" x14ac:dyDescent="0.25">
      <c r="A385">
        <v>2</v>
      </c>
      <c r="B385">
        <v>1</v>
      </c>
      <c r="C385">
        <v>84</v>
      </c>
      <c r="D385" t="s">
        <v>6</v>
      </c>
      <c r="E385" s="1">
        <v>15</v>
      </c>
      <c r="F385" s="1">
        <v>15</v>
      </c>
      <c r="G385" s="1">
        <f>VLOOKUP(E385,Sheet2!$A$2:$B$7,2,FALSE)</f>
        <v>1</v>
      </c>
      <c r="H385" s="1">
        <f>VLOOKUP(F385,Sheet2!$A$2:$B$7,2,FALSE)</f>
        <v>1</v>
      </c>
      <c r="I385">
        <f t="shared" si="16"/>
        <v>0</v>
      </c>
      <c r="J385">
        <f t="shared" si="17"/>
        <v>0</v>
      </c>
      <c r="K385">
        <f t="shared" si="15"/>
        <v>0</v>
      </c>
    </row>
    <row r="386" spans="1:11" hidden="1" x14ac:dyDescent="0.25">
      <c r="A386">
        <v>2</v>
      </c>
      <c r="B386">
        <v>1</v>
      </c>
      <c r="C386">
        <v>84</v>
      </c>
      <c r="D386" t="s">
        <v>7</v>
      </c>
      <c r="E386" s="1">
        <v>15</v>
      </c>
      <c r="F386" s="1">
        <v>30</v>
      </c>
      <c r="G386" s="1">
        <f>VLOOKUP(E386,Sheet2!$A$2:$B$7,2,FALSE)</f>
        <v>1</v>
      </c>
      <c r="H386" s="1">
        <f>VLOOKUP(F386,Sheet2!$A$2:$B$7,2,FALSE)</f>
        <v>2</v>
      </c>
      <c r="I386">
        <f t="shared" si="16"/>
        <v>-1</v>
      </c>
      <c r="J386">
        <f t="shared" si="17"/>
        <v>0</v>
      </c>
      <c r="K386">
        <f t="shared" ref="K386:K449" si="18">IF(J387=1,1,0)</f>
        <v>0</v>
      </c>
    </row>
    <row r="387" spans="1:11" hidden="1" x14ac:dyDescent="0.25">
      <c r="A387">
        <v>2</v>
      </c>
      <c r="B387">
        <v>1</v>
      </c>
      <c r="C387">
        <v>84</v>
      </c>
      <c r="D387" t="s">
        <v>8</v>
      </c>
      <c r="E387" s="1">
        <v>30</v>
      </c>
      <c r="F387" s="1">
        <v>30</v>
      </c>
      <c r="G387" s="1">
        <f>VLOOKUP(E387,Sheet2!$A$2:$B$7,2,FALSE)</f>
        <v>2</v>
      </c>
      <c r="H387" s="1">
        <f>VLOOKUP(F387,Sheet2!$A$2:$B$7,2,FALSE)</f>
        <v>2</v>
      </c>
      <c r="I387">
        <f t="shared" ref="I387:I450" si="19">G387-H387</f>
        <v>0</v>
      </c>
      <c r="J387">
        <f t="shared" ref="J387:J450" si="20">IF(C388&lt;&gt;C387,1,0)</f>
        <v>0</v>
      </c>
      <c r="K387">
        <f t="shared" si="18"/>
        <v>0</v>
      </c>
    </row>
    <row r="388" spans="1:11" hidden="1" x14ac:dyDescent="0.25">
      <c r="A388">
        <v>2</v>
      </c>
      <c r="B388">
        <v>1</v>
      </c>
      <c r="C388">
        <v>84</v>
      </c>
      <c r="D388" t="s">
        <v>22</v>
      </c>
      <c r="E388" s="1">
        <v>30</v>
      </c>
      <c r="F388" s="1">
        <v>40</v>
      </c>
      <c r="G388" s="1">
        <f>VLOOKUP(E388,Sheet2!$A$2:$B$7,2,FALSE)</f>
        <v>2</v>
      </c>
      <c r="H388" s="1">
        <f>VLOOKUP(F388,Sheet2!$A$2:$B$7,2,FALSE)</f>
        <v>3</v>
      </c>
      <c r="I388">
        <f t="shared" si="19"/>
        <v>-1</v>
      </c>
      <c r="J388">
        <f t="shared" si="20"/>
        <v>0</v>
      </c>
      <c r="K388">
        <f t="shared" si="18"/>
        <v>0</v>
      </c>
    </row>
    <row r="389" spans="1:11" hidden="1" x14ac:dyDescent="0.25">
      <c r="A389">
        <v>2</v>
      </c>
      <c r="B389">
        <v>1</v>
      </c>
      <c r="C389">
        <v>84</v>
      </c>
      <c r="D389" t="s">
        <v>19</v>
      </c>
      <c r="E389" s="1">
        <v>40</v>
      </c>
      <c r="F389" s="1">
        <v>40</v>
      </c>
      <c r="G389" s="1">
        <f>VLOOKUP(E389,Sheet2!$A$2:$B$7,2,FALSE)</f>
        <v>3</v>
      </c>
      <c r="H389" s="1">
        <f>VLOOKUP(F389,Sheet2!$A$2:$B$7,2,FALSE)</f>
        <v>3</v>
      </c>
      <c r="I389">
        <f t="shared" si="19"/>
        <v>0</v>
      </c>
      <c r="J389">
        <f t="shared" si="20"/>
        <v>0</v>
      </c>
      <c r="K389">
        <f t="shared" si="18"/>
        <v>0</v>
      </c>
    </row>
    <row r="390" spans="1:11" x14ac:dyDescent="0.25">
      <c r="A390">
        <v>2</v>
      </c>
      <c r="B390">
        <v>1</v>
      </c>
      <c r="C390">
        <v>84</v>
      </c>
      <c r="D390" t="s">
        <v>20</v>
      </c>
      <c r="E390" s="1">
        <v>60</v>
      </c>
      <c r="F390" s="1">
        <v>40</v>
      </c>
      <c r="G390" s="1">
        <f>VLOOKUP(E390,Sheet2!$A$2:$B$7,2,FALSE)</f>
        <v>4</v>
      </c>
      <c r="H390" s="1">
        <f>VLOOKUP(F390,Sheet2!$A$2:$B$7,2,FALSE)</f>
        <v>3</v>
      </c>
      <c r="I390">
        <f t="shared" si="19"/>
        <v>1</v>
      </c>
      <c r="J390">
        <f t="shared" si="20"/>
        <v>0</v>
      </c>
      <c r="K390">
        <f t="shared" si="18"/>
        <v>1</v>
      </c>
    </row>
    <row r="391" spans="1:11" hidden="1" x14ac:dyDescent="0.25">
      <c r="A391">
        <v>2</v>
      </c>
      <c r="B391">
        <v>0</v>
      </c>
      <c r="C391">
        <v>84</v>
      </c>
      <c r="D391" t="s">
        <v>12</v>
      </c>
      <c r="E391" s="1">
        <v>0</v>
      </c>
      <c r="F391" s="1">
        <v>15</v>
      </c>
      <c r="G391" s="1">
        <f>VLOOKUP(E391,Sheet2!$A$2:$B$7,2,FALSE)</f>
        <v>0</v>
      </c>
      <c r="H391" s="1">
        <f>VLOOKUP(F391,Sheet2!$A$2:$B$7,2,FALSE)</f>
        <v>1</v>
      </c>
      <c r="I391">
        <f t="shared" si="19"/>
        <v>-1</v>
      </c>
      <c r="J391">
        <f t="shared" si="20"/>
        <v>1</v>
      </c>
      <c r="K391">
        <f t="shared" si="18"/>
        <v>0</v>
      </c>
    </row>
    <row r="392" spans="1:11" hidden="1" x14ac:dyDescent="0.25">
      <c r="A392">
        <v>2</v>
      </c>
      <c r="B392">
        <v>0</v>
      </c>
      <c r="C392">
        <v>85</v>
      </c>
      <c r="D392" t="s">
        <v>15</v>
      </c>
      <c r="E392" s="1">
        <v>0</v>
      </c>
      <c r="F392" s="1">
        <v>30</v>
      </c>
      <c r="G392" s="1">
        <f>VLOOKUP(E392,Sheet2!$A$2:$B$7,2,FALSE)</f>
        <v>0</v>
      </c>
      <c r="H392" s="1">
        <f>VLOOKUP(F392,Sheet2!$A$2:$B$7,2,FALSE)</f>
        <v>2</v>
      </c>
      <c r="I392">
        <f t="shared" si="19"/>
        <v>-2</v>
      </c>
      <c r="J392">
        <f t="shared" si="20"/>
        <v>0</v>
      </c>
      <c r="K392">
        <f t="shared" si="18"/>
        <v>0</v>
      </c>
    </row>
    <row r="393" spans="1:11" hidden="1" x14ac:dyDescent="0.25">
      <c r="A393">
        <v>2</v>
      </c>
      <c r="B393">
        <v>0</v>
      </c>
      <c r="C393">
        <v>85</v>
      </c>
      <c r="D393" t="s">
        <v>16</v>
      </c>
      <c r="E393" s="1">
        <v>0</v>
      </c>
      <c r="F393" s="1">
        <v>40</v>
      </c>
      <c r="G393" s="1">
        <f>VLOOKUP(E393,Sheet2!$A$2:$B$7,2,FALSE)</f>
        <v>0</v>
      </c>
      <c r="H393" s="1">
        <f>VLOOKUP(F393,Sheet2!$A$2:$B$7,2,FALSE)</f>
        <v>3</v>
      </c>
      <c r="I393">
        <f t="shared" si="19"/>
        <v>-3</v>
      </c>
      <c r="J393">
        <f t="shared" si="20"/>
        <v>0</v>
      </c>
      <c r="K393">
        <f t="shared" si="18"/>
        <v>0</v>
      </c>
    </row>
    <row r="394" spans="1:11" hidden="1" x14ac:dyDescent="0.25">
      <c r="A394">
        <v>2</v>
      </c>
      <c r="B394">
        <v>0</v>
      </c>
      <c r="C394">
        <v>85</v>
      </c>
      <c r="D394" t="s">
        <v>15</v>
      </c>
      <c r="E394" s="1">
        <v>0</v>
      </c>
      <c r="F394" s="1">
        <v>30</v>
      </c>
      <c r="G394" s="1">
        <f>VLOOKUP(E394,Sheet2!$A$2:$B$7,2,FALSE)</f>
        <v>0</v>
      </c>
      <c r="H394" s="1">
        <f>VLOOKUP(F394,Sheet2!$A$2:$B$7,2,FALSE)</f>
        <v>2</v>
      </c>
      <c r="I394">
        <f t="shared" si="19"/>
        <v>-2</v>
      </c>
      <c r="J394">
        <f t="shared" si="20"/>
        <v>0</v>
      </c>
      <c r="K394">
        <f t="shared" si="18"/>
        <v>0</v>
      </c>
    </row>
    <row r="395" spans="1:11" x14ac:dyDescent="0.25">
      <c r="A395">
        <v>2</v>
      </c>
      <c r="B395">
        <v>0</v>
      </c>
      <c r="C395">
        <v>85</v>
      </c>
      <c r="D395" t="s">
        <v>16</v>
      </c>
      <c r="E395" s="1">
        <v>0</v>
      </c>
      <c r="F395" s="1">
        <v>40</v>
      </c>
      <c r="G395" s="1">
        <f>VLOOKUP(E395,Sheet2!$A$2:$B$7,2,FALSE)</f>
        <v>0</v>
      </c>
      <c r="H395" s="1">
        <f>VLOOKUP(F395,Sheet2!$A$2:$B$7,2,FALSE)</f>
        <v>3</v>
      </c>
      <c r="I395">
        <f t="shared" si="19"/>
        <v>-3</v>
      </c>
      <c r="J395">
        <f t="shared" si="20"/>
        <v>0</v>
      </c>
      <c r="K395">
        <f t="shared" si="18"/>
        <v>1</v>
      </c>
    </row>
    <row r="396" spans="1:11" hidden="1" x14ac:dyDescent="0.25">
      <c r="A396">
        <v>3</v>
      </c>
      <c r="B396">
        <v>1</v>
      </c>
      <c r="C396">
        <v>85</v>
      </c>
      <c r="D396" t="s">
        <v>10</v>
      </c>
      <c r="E396" s="1">
        <v>15</v>
      </c>
      <c r="F396" s="1">
        <v>0</v>
      </c>
      <c r="G396" s="1">
        <f>VLOOKUP(E396,Sheet2!$A$2:$B$7,2,FALSE)</f>
        <v>1</v>
      </c>
      <c r="H396" s="1">
        <f>VLOOKUP(F396,Sheet2!$A$2:$B$7,2,FALSE)</f>
        <v>0</v>
      </c>
      <c r="I396">
        <f t="shared" si="19"/>
        <v>1</v>
      </c>
      <c r="J396">
        <f t="shared" si="20"/>
        <v>1</v>
      </c>
      <c r="K396">
        <f t="shared" si="18"/>
        <v>0</v>
      </c>
    </row>
    <row r="397" spans="1:11" hidden="1" x14ac:dyDescent="0.25">
      <c r="A397">
        <v>3</v>
      </c>
      <c r="B397">
        <v>1</v>
      </c>
      <c r="C397">
        <v>86</v>
      </c>
      <c r="D397" t="s">
        <v>17</v>
      </c>
      <c r="E397" s="1">
        <v>30</v>
      </c>
      <c r="F397" s="1">
        <v>0</v>
      </c>
      <c r="G397" s="1">
        <f>VLOOKUP(E397,Sheet2!$A$2:$B$7,2,FALSE)</f>
        <v>2</v>
      </c>
      <c r="H397" s="1">
        <f>VLOOKUP(F397,Sheet2!$A$2:$B$7,2,FALSE)</f>
        <v>0</v>
      </c>
      <c r="I397">
        <f t="shared" si="19"/>
        <v>2</v>
      </c>
      <c r="J397">
        <f t="shared" si="20"/>
        <v>0</v>
      </c>
      <c r="K397">
        <f t="shared" si="18"/>
        <v>0</v>
      </c>
    </row>
    <row r="398" spans="1:11" x14ac:dyDescent="0.25">
      <c r="A398">
        <v>3</v>
      </c>
      <c r="B398">
        <v>1</v>
      </c>
      <c r="C398">
        <v>86</v>
      </c>
      <c r="D398" t="s">
        <v>18</v>
      </c>
      <c r="E398" s="1">
        <v>40</v>
      </c>
      <c r="F398" s="1">
        <v>0</v>
      </c>
      <c r="G398" s="1">
        <f>VLOOKUP(E398,Sheet2!$A$2:$B$7,2,FALSE)</f>
        <v>3</v>
      </c>
      <c r="H398" s="1">
        <f>VLOOKUP(F398,Sheet2!$A$2:$B$7,2,FALSE)</f>
        <v>0</v>
      </c>
      <c r="I398">
        <f t="shared" si="19"/>
        <v>3</v>
      </c>
      <c r="J398">
        <f t="shared" si="20"/>
        <v>0</v>
      </c>
      <c r="K398">
        <f t="shared" si="18"/>
        <v>1</v>
      </c>
    </row>
    <row r="399" spans="1:11" hidden="1" x14ac:dyDescent="0.25">
      <c r="A399">
        <v>3</v>
      </c>
      <c r="B399">
        <v>1</v>
      </c>
      <c r="C399">
        <v>86</v>
      </c>
      <c r="D399" t="s">
        <v>5</v>
      </c>
      <c r="E399" s="1">
        <v>0</v>
      </c>
      <c r="F399" s="1">
        <v>0</v>
      </c>
      <c r="G399" s="1">
        <f>VLOOKUP(E399,Sheet2!$A$2:$B$7,2,FALSE)</f>
        <v>0</v>
      </c>
      <c r="H399" s="1">
        <f>VLOOKUP(F399,Sheet2!$A$2:$B$7,2,FALSE)</f>
        <v>0</v>
      </c>
      <c r="I399">
        <f t="shared" si="19"/>
        <v>0</v>
      </c>
      <c r="J399">
        <f t="shared" si="20"/>
        <v>1</v>
      </c>
      <c r="K399">
        <f t="shared" si="18"/>
        <v>0</v>
      </c>
    </row>
    <row r="400" spans="1:11" hidden="1" x14ac:dyDescent="0.25">
      <c r="A400">
        <v>3</v>
      </c>
      <c r="B400">
        <v>0</v>
      </c>
      <c r="C400">
        <v>87</v>
      </c>
      <c r="D400" t="s">
        <v>12</v>
      </c>
      <c r="E400" s="1">
        <v>0</v>
      </c>
      <c r="F400" s="1">
        <v>15</v>
      </c>
      <c r="G400" s="1">
        <f>VLOOKUP(E400,Sheet2!$A$2:$B$7,2,FALSE)</f>
        <v>0</v>
      </c>
      <c r="H400" s="1">
        <f>VLOOKUP(F400,Sheet2!$A$2:$B$7,2,FALSE)</f>
        <v>1</v>
      </c>
      <c r="I400">
        <f t="shared" si="19"/>
        <v>-1</v>
      </c>
      <c r="J400">
        <f t="shared" si="20"/>
        <v>0</v>
      </c>
      <c r="K400">
        <f t="shared" si="18"/>
        <v>0</v>
      </c>
    </row>
    <row r="401" spans="1:11" hidden="1" x14ac:dyDescent="0.25">
      <c r="A401">
        <v>3</v>
      </c>
      <c r="B401">
        <v>0</v>
      </c>
      <c r="C401">
        <v>87</v>
      </c>
      <c r="D401" t="s">
        <v>6</v>
      </c>
      <c r="E401" s="1">
        <v>15</v>
      </c>
      <c r="F401" s="1">
        <v>15</v>
      </c>
      <c r="G401" s="1">
        <f>VLOOKUP(E401,Sheet2!$A$2:$B$7,2,FALSE)</f>
        <v>1</v>
      </c>
      <c r="H401" s="1">
        <f>VLOOKUP(F401,Sheet2!$A$2:$B$7,2,FALSE)</f>
        <v>1</v>
      </c>
      <c r="I401">
        <f t="shared" si="19"/>
        <v>0</v>
      </c>
      <c r="J401">
        <f t="shared" si="20"/>
        <v>0</v>
      </c>
      <c r="K401">
        <f t="shared" si="18"/>
        <v>0</v>
      </c>
    </row>
    <row r="402" spans="1:11" hidden="1" x14ac:dyDescent="0.25">
      <c r="A402">
        <v>3</v>
      </c>
      <c r="B402">
        <v>0</v>
      </c>
      <c r="C402">
        <v>87</v>
      </c>
      <c r="D402" t="s">
        <v>13</v>
      </c>
      <c r="E402" s="1">
        <v>30</v>
      </c>
      <c r="F402" s="1">
        <v>15</v>
      </c>
      <c r="G402" s="1">
        <f>VLOOKUP(E402,Sheet2!$A$2:$B$7,2,FALSE)</f>
        <v>2</v>
      </c>
      <c r="H402" s="1">
        <f>VLOOKUP(F402,Sheet2!$A$2:$B$7,2,FALSE)</f>
        <v>1</v>
      </c>
      <c r="I402">
        <f t="shared" si="19"/>
        <v>1</v>
      </c>
      <c r="J402">
        <f t="shared" si="20"/>
        <v>0</v>
      </c>
      <c r="K402">
        <f t="shared" si="18"/>
        <v>0</v>
      </c>
    </row>
    <row r="403" spans="1:11" hidden="1" x14ac:dyDescent="0.25">
      <c r="A403">
        <v>3</v>
      </c>
      <c r="B403">
        <v>0</v>
      </c>
      <c r="C403">
        <v>87</v>
      </c>
      <c r="D403" t="s">
        <v>8</v>
      </c>
      <c r="E403" s="1">
        <v>30</v>
      </c>
      <c r="F403" s="1">
        <v>30</v>
      </c>
      <c r="G403" s="1">
        <f>VLOOKUP(E403,Sheet2!$A$2:$B$7,2,FALSE)</f>
        <v>2</v>
      </c>
      <c r="H403" s="1">
        <f>VLOOKUP(F403,Sheet2!$A$2:$B$7,2,FALSE)</f>
        <v>2</v>
      </c>
      <c r="I403">
        <f t="shared" si="19"/>
        <v>0</v>
      </c>
      <c r="J403">
        <f t="shared" si="20"/>
        <v>0</v>
      </c>
      <c r="K403">
        <f t="shared" si="18"/>
        <v>0</v>
      </c>
    </row>
    <row r="404" spans="1:11" x14ac:dyDescent="0.25">
      <c r="A404">
        <v>3</v>
      </c>
      <c r="B404">
        <v>0</v>
      </c>
      <c r="C404">
        <v>87</v>
      </c>
      <c r="D404" t="s">
        <v>22</v>
      </c>
      <c r="E404" s="1">
        <v>30</v>
      </c>
      <c r="F404" s="1">
        <v>40</v>
      </c>
      <c r="G404" s="1">
        <f>VLOOKUP(E404,Sheet2!$A$2:$B$7,2,FALSE)</f>
        <v>2</v>
      </c>
      <c r="H404" s="1">
        <f>VLOOKUP(F404,Sheet2!$A$2:$B$7,2,FALSE)</f>
        <v>3</v>
      </c>
      <c r="I404">
        <f t="shared" si="19"/>
        <v>-1</v>
      </c>
      <c r="J404">
        <f t="shared" si="20"/>
        <v>0</v>
      </c>
      <c r="K404">
        <f t="shared" si="18"/>
        <v>1</v>
      </c>
    </row>
    <row r="405" spans="1:11" hidden="1" x14ac:dyDescent="0.25">
      <c r="A405">
        <v>3</v>
      </c>
      <c r="B405">
        <v>0</v>
      </c>
      <c r="C405">
        <v>87</v>
      </c>
      <c r="D405" t="s">
        <v>5</v>
      </c>
      <c r="E405" s="1">
        <v>0</v>
      </c>
      <c r="F405" s="1">
        <v>0</v>
      </c>
      <c r="G405" s="1">
        <f>VLOOKUP(E405,Sheet2!$A$2:$B$7,2,FALSE)</f>
        <v>0</v>
      </c>
      <c r="H405" s="1">
        <f>VLOOKUP(F405,Sheet2!$A$2:$B$7,2,FALSE)</f>
        <v>0</v>
      </c>
      <c r="I405">
        <f t="shared" si="19"/>
        <v>0</v>
      </c>
      <c r="J405">
        <f t="shared" si="20"/>
        <v>1</v>
      </c>
      <c r="K405">
        <f t="shared" si="18"/>
        <v>0</v>
      </c>
    </row>
    <row r="406" spans="1:11" hidden="1" x14ac:dyDescent="0.25">
      <c r="A406">
        <v>3</v>
      </c>
      <c r="B406">
        <v>1</v>
      </c>
      <c r="C406">
        <v>88</v>
      </c>
      <c r="D406" t="s">
        <v>12</v>
      </c>
      <c r="E406" s="1">
        <v>0</v>
      </c>
      <c r="F406" s="1">
        <v>15</v>
      </c>
      <c r="G406" s="1">
        <f>VLOOKUP(E406,Sheet2!$A$2:$B$7,2,FALSE)</f>
        <v>0</v>
      </c>
      <c r="H406" s="1">
        <f>VLOOKUP(F406,Sheet2!$A$2:$B$7,2,FALSE)</f>
        <v>1</v>
      </c>
      <c r="I406">
        <f t="shared" si="19"/>
        <v>-1</v>
      </c>
      <c r="J406">
        <f t="shared" si="20"/>
        <v>0</v>
      </c>
      <c r="K406">
        <f t="shared" si="18"/>
        <v>0</v>
      </c>
    </row>
    <row r="407" spans="1:11" hidden="1" x14ac:dyDescent="0.25">
      <c r="A407">
        <v>3</v>
      </c>
      <c r="B407">
        <v>1</v>
      </c>
      <c r="C407">
        <v>88</v>
      </c>
      <c r="D407" t="s">
        <v>15</v>
      </c>
      <c r="E407" s="1">
        <v>0</v>
      </c>
      <c r="F407" s="1">
        <v>30</v>
      </c>
      <c r="G407" s="1">
        <f>VLOOKUP(E407,Sheet2!$A$2:$B$7,2,FALSE)</f>
        <v>0</v>
      </c>
      <c r="H407" s="1">
        <f>VLOOKUP(F407,Sheet2!$A$2:$B$7,2,FALSE)</f>
        <v>2</v>
      </c>
      <c r="I407">
        <f t="shared" si="19"/>
        <v>-2</v>
      </c>
      <c r="J407">
        <f t="shared" si="20"/>
        <v>0</v>
      </c>
      <c r="K407">
        <f t="shared" si="18"/>
        <v>0</v>
      </c>
    </row>
    <row r="408" spans="1:11" hidden="1" x14ac:dyDescent="0.25">
      <c r="A408">
        <v>3</v>
      </c>
      <c r="B408">
        <v>1</v>
      </c>
      <c r="C408">
        <v>88</v>
      </c>
      <c r="D408" t="s">
        <v>7</v>
      </c>
      <c r="E408" s="1">
        <v>15</v>
      </c>
      <c r="F408" s="1">
        <v>30</v>
      </c>
      <c r="G408" s="1">
        <f>VLOOKUP(E408,Sheet2!$A$2:$B$7,2,FALSE)</f>
        <v>1</v>
      </c>
      <c r="H408" s="1">
        <f>VLOOKUP(F408,Sheet2!$A$2:$B$7,2,FALSE)</f>
        <v>2</v>
      </c>
      <c r="I408">
        <f t="shared" si="19"/>
        <v>-1</v>
      </c>
      <c r="J408">
        <f t="shared" si="20"/>
        <v>0</v>
      </c>
      <c r="K408">
        <f t="shared" si="18"/>
        <v>0</v>
      </c>
    </row>
    <row r="409" spans="1:11" hidden="1" x14ac:dyDescent="0.25">
      <c r="A409">
        <v>3</v>
      </c>
      <c r="B409">
        <v>1</v>
      </c>
      <c r="C409">
        <v>88</v>
      </c>
      <c r="D409" t="s">
        <v>8</v>
      </c>
      <c r="E409" s="1">
        <v>30</v>
      </c>
      <c r="F409" s="1">
        <v>30</v>
      </c>
      <c r="G409" s="1">
        <f>VLOOKUP(E409,Sheet2!$A$2:$B$7,2,FALSE)</f>
        <v>2</v>
      </c>
      <c r="H409" s="1">
        <f>VLOOKUP(F409,Sheet2!$A$2:$B$7,2,FALSE)</f>
        <v>2</v>
      </c>
      <c r="I409">
        <f t="shared" si="19"/>
        <v>0</v>
      </c>
      <c r="J409">
        <f t="shared" si="20"/>
        <v>0</v>
      </c>
      <c r="K409">
        <f t="shared" si="18"/>
        <v>0</v>
      </c>
    </row>
    <row r="410" spans="1:11" x14ac:dyDescent="0.25">
      <c r="A410">
        <v>3</v>
      </c>
      <c r="B410">
        <v>1</v>
      </c>
      <c r="C410">
        <v>88</v>
      </c>
      <c r="D410" t="s">
        <v>22</v>
      </c>
      <c r="E410" s="1">
        <v>30</v>
      </c>
      <c r="F410" s="1">
        <v>40</v>
      </c>
      <c r="G410" s="1">
        <f>VLOOKUP(E410,Sheet2!$A$2:$B$7,2,FALSE)</f>
        <v>2</v>
      </c>
      <c r="H410" s="1">
        <f>VLOOKUP(F410,Sheet2!$A$2:$B$7,2,FALSE)</f>
        <v>3</v>
      </c>
      <c r="I410">
        <f t="shared" si="19"/>
        <v>-1</v>
      </c>
      <c r="J410">
        <f t="shared" si="20"/>
        <v>0</v>
      </c>
      <c r="K410">
        <f t="shared" si="18"/>
        <v>1</v>
      </c>
    </row>
    <row r="411" spans="1:11" hidden="1" x14ac:dyDescent="0.25">
      <c r="A411">
        <v>3</v>
      </c>
      <c r="B411">
        <v>1</v>
      </c>
      <c r="C411">
        <v>88</v>
      </c>
      <c r="D411" t="s">
        <v>5</v>
      </c>
      <c r="E411" s="1">
        <v>0</v>
      </c>
      <c r="F411" s="1">
        <v>0</v>
      </c>
      <c r="G411" s="1">
        <f>VLOOKUP(E411,Sheet2!$A$2:$B$7,2,FALSE)</f>
        <v>0</v>
      </c>
      <c r="H411" s="1">
        <f>VLOOKUP(F411,Sheet2!$A$2:$B$7,2,FALSE)</f>
        <v>0</v>
      </c>
      <c r="I411">
        <f t="shared" si="19"/>
        <v>0</v>
      </c>
      <c r="J411">
        <f t="shared" si="20"/>
        <v>1</v>
      </c>
      <c r="K411">
        <f t="shared" si="18"/>
        <v>0</v>
      </c>
    </row>
    <row r="412" spans="1:11" hidden="1" x14ac:dyDescent="0.25">
      <c r="A412">
        <v>3</v>
      </c>
      <c r="B412">
        <v>0</v>
      </c>
      <c r="C412">
        <v>89</v>
      </c>
      <c r="D412" t="s">
        <v>12</v>
      </c>
      <c r="E412" s="1">
        <v>0</v>
      </c>
      <c r="F412" s="1">
        <v>15</v>
      </c>
      <c r="G412" s="1">
        <f>VLOOKUP(E412,Sheet2!$A$2:$B$7,2,FALSE)</f>
        <v>0</v>
      </c>
      <c r="H412" s="1">
        <f>VLOOKUP(F412,Sheet2!$A$2:$B$7,2,FALSE)</f>
        <v>1</v>
      </c>
      <c r="I412">
        <f t="shared" si="19"/>
        <v>-1</v>
      </c>
      <c r="J412">
        <f t="shared" si="20"/>
        <v>0</v>
      </c>
      <c r="K412">
        <f t="shared" si="18"/>
        <v>0</v>
      </c>
    </row>
    <row r="413" spans="1:11" hidden="1" x14ac:dyDescent="0.25">
      <c r="A413">
        <v>3</v>
      </c>
      <c r="B413">
        <v>0</v>
      </c>
      <c r="C413">
        <v>89</v>
      </c>
      <c r="D413" t="s">
        <v>6</v>
      </c>
      <c r="E413" s="1">
        <v>15</v>
      </c>
      <c r="F413" s="1">
        <v>15</v>
      </c>
      <c r="G413" s="1">
        <f>VLOOKUP(E413,Sheet2!$A$2:$B$7,2,FALSE)</f>
        <v>1</v>
      </c>
      <c r="H413" s="1">
        <f>VLOOKUP(F413,Sheet2!$A$2:$B$7,2,FALSE)</f>
        <v>1</v>
      </c>
      <c r="I413">
        <f t="shared" si="19"/>
        <v>0</v>
      </c>
      <c r="J413">
        <f t="shared" si="20"/>
        <v>0</v>
      </c>
      <c r="K413">
        <f t="shared" si="18"/>
        <v>0</v>
      </c>
    </row>
    <row r="414" spans="1:11" hidden="1" x14ac:dyDescent="0.25">
      <c r="A414">
        <v>3</v>
      </c>
      <c r="B414">
        <v>0</v>
      </c>
      <c r="C414">
        <v>89</v>
      </c>
      <c r="D414" t="s">
        <v>13</v>
      </c>
      <c r="E414" s="1">
        <v>30</v>
      </c>
      <c r="F414" s="1">
        <v>15</v>
      </c>
      <c r="G414" s="1">
        <f>VLOOKUP(E414,Sheet2!$A$2:$B$7,2,FALSE)</f>
        <v>2</v>
      </c>
      <c r="H414" s="1">
        <f>VLOOKUP(F414,Sheet2!$A$2:$B$7,2,FALSE)</f>
        <v>1</v>
      </c>
      <c r="I414">
        <f t="shared" si="19"/>
        <v>1</v>
      </c>
      <c r="J414">
        <f t="shared" si="20"/>
        <v>0</v>
      </c>
      <c r="K414">
        <f t="shared" si="18"/>
        <v>0</v>
      </c>
    </row>
    <row r="415" spans="1:11" hidden="1" x14ac:dyDescent="0.25">
      <c r="A415">
        <v>3</v>
      </c>
      <c r="B415">
        <v>0</v>
      </c>
      <c r="C415">
        <v>89</v>
      </c>
      <c r="D415" t="s">
        <v>8</v>
      </c>
      <c r="E415" s="1">
        <v>30</v>
      </c>
      <c r="F415" s="1">
        <v>30</v>
      </c>
      <c r="G415" s="1">
        <f>VLOOKUP(E415,Sheet2!$A$2:$B$7,2,FALSE)</f>
        <v>2</v>
      </c>
      <c r="H415" s="1">
        <f>VLOOKUP(F415,Sheet2!$A$2:$B$7,2,FALSE)</f>
        <v>2</v>
      </c>
      <c r="I415">
        <f t="shared" si="19"/>
        <v>0</v>
      </c>
      <c r="J415">
        <f t="shared" si="20"/>
        <v>0</v>
      </c>
      <c r="K415">
        <f t="shared" si="18"/>
        <v>0</v>
      </c>
    </row>
    <row r="416" spans="1:11" x14ac:dyDescent="0.25">
      <c r="A416">
        <v>3</v>
      </c>
      <c r="B416">
        <v>0</v>
      </c>
      <c r="C416">
        <v>89</v>
      </c>
      <c r="D416" t="s">
        <v>22</v>
      </c>
      <c r="E416" s="1">
        <v>30</v>
      </c>
      <c r="F416" s="1">
        <v>40</v>
      </c>
      <c r="G416" s="1">
        <f>VLOOKUP(E416,Sheet2!$A$2:$B$7,2,FALSE)</f>
        <v>2</v>
      </c>
      <c r="H416" s="1">
        <f>VLOOKUP(F416,Sheet2!$A$2:$B$7,2,FALSE)</f>
        <v>3</v>
      </c>
      <c r="I416">
        <f t="shared" si="19"/>
        <v>-1</v>
      </c>
      <c r="J416">
        <f t="shared" si="20"/>
        <v>0</v>
      </c>
      <c r="K416">
        <f t="shared" si="18"/>
        <v>1</v>
      </c>
    </row>
    <row r="417" spans="1:11" hidden="1" x14ac:dyDescent="0.25">
      <c r="A417">
        <v>3</v>
      </c>
      <c r="B417">
        <v>0</v>
      </c>
      <c r="C417">
        <v>89</v>
      </c>
      <c r="D417" t="s">
        <v>5</v>
      </c>
      <c r="E417" s="1">
        <v>0</v>
      </c>
      <c r="F417" s="1">
        <v>0</v>
      </c>
      <c r="G417" s="1">
        <f>VLOOKUP(E417,Sheet2!$A$2:$B$7,2,FALSE)</f>
        <v>0</v>
      </c>
      <c r="H417" s="1">
        <f>VLOOKUP(F417,Sheet2!$A$2:$B$7,2,FALSE)</f>
        <v>0</v>
      </c>
      <c r="I417">
        <f t="shared" si="19"/>
        <v>0</v>
      </c>
      <c r="J417">
        <f t="shared" si="20"/>
        <v>1</v>
      </c>
      <c r="K417">
        <f t="shared" si="18"/>
        <v>0</v>
      </c>
    </row>
    <row r="418" spans="1:11" hidden="1" x14ac:dyDescent="0.25">
      <c r="A418">
        <v>3</v>
      </c>
      <c r="B418">
        <v>1</v>
      </c>
      <c r="C418">
        <v>90</v>
      </c>
      <c r="D418" t="s">
        <v>10</v>
      </c>
      <c r="E418" s="1">
        <v>15</v>
      </c>
      <c r="F418" s="1">
        <v>0</v>
      </c>
      <c r="G418" s="1">
        <f>VLOOKUP(E418,Sheet2!$A$2:$B$7,2,FALSE)</f>
        <v>1</v>
      </c>
      <c r="H418" s="1">
        <f>VLOOKUP(F418,Sheet2!$A$2:$B$7,2,FALSE)</f>
        <v>0</v>
      </c>
      <c r="I418">
        <f t="shared" si="19"/>
        <v>1</v>
      </c>
      <c r="J418">
        <f t="shared" si="20"/>
        <v>0</v>
      </c>
      <c r="K418">
        <f t="shared" si="18"/>
        <v>0</v>
      </c>
    </row>
    <row r="419" spans="1:11" hidden="1" x14ac:dyDescent="0.25">
      <c r="A419">
        <v>3</v>
      </c>
      <c r="B419">
        <v>1</v>
      </c>
      <c r="C419">
        <v>90</v>
      </c>
      <c r="D419" t="s">
        <v>17</v>
      </c>
      <c r="E419" s="1">
        <v>30</v>
      </c>
      <c r="F419" s="1">
        <v>0</v>
      </c>
      <c r="G419" s="1">
        <f>VLOOKUP(E419,Sheet2!$A$2:$B$7,2,FALSE)</f>
        <v>2</v>
      </c>
      <c r="H419" s="1">
        <f>VLOOKUP(F419,Sheet2!$A$2:$B$7,2,FALSE)</f>
        <v>0</v>
      </c>
      <c r="I419">
        <f t="shared" si="19"/>
        <v>2</v>
      </c>
      <c r="J419">
        <f t="shared" si="20"/>
        <v>0</v>
      </c>
      <c r="K419">
        <f t="shared" si="18"/>
        <v>0</v>
      </c>
    </row>
    <row r="420" spans="1:11" x14ac:dyDescent="0.25">
      <c r="A420">
        <v>3</v>
      </c>
      <c r="B420">
        <v>1</v>
      </c>
      <c r="C420">
        <v>90</v>
      </c>
      <c r="D420" t="s">
        <v>18</v>
      </c>
      <c r="E420" s="1">
        <v>40</v>
      </c>
      <c r="F420" s="1">
        <v>0</v>
      </c>
      <c r="G420" s="1">
        <f>VLOOKUP(E420,Sheet2!$A$2:$B$7,2,FALSE)</f>
        <v>3</v>
      </c>
      <c r="H420" s="1">
        <f>VLOOKUP(F420,Sheet2!$A$2:$B$7,2,FALSE)</f>
        <v>0</v>
      </c>
      <c r="I420">
        <f t="shared" si="19"/>
        <v>3</v>
      </c>
      <c r="J420">
        <f t="shared" si="20"/>
        <v>0</v>
      </c>
      <c r="K420">
        <f t="shared" si="18"/>
        <v>1</v>
      </c>
    </row>
    <row r="421" spans="1:11" hidden="1" x14ac:dyDescent="0.25">
      <c r="A421">
        <v>3</v>
      </c>
      <c r="B421">
        <v>1</v>
      </c>
      <c r="C421">
        <v>90</v>
      </c>
      <c r="D421" t="s">
        <v>5</v>
      </c>
      <c r="E421" s="1">
        <v>0</v>
      </c>
      <c r="F421" s="1">
        <v>0</v>
      </c>
      <c r="G421" s="1">
        <f>VLOOKUP(E421,Sheet2!$A$2:$B$7,2,FALSE)</f>
        <v>0</v>
      </c>
      <c r="H421" s="1">
        <f>VLOOKUP(F421,Sheet2!$A$2:$B$7,2,FALSE)</f>
        <v>0</v>
      </c>
      <c r="I421">
        <f t="shared" si="19"/>
        <v>0</v>
      </c>
      <c r="J421">
        <f t="shared" si="20"/>
        <v>1</v>
      </c>
      <c r="K421">
        <f t="shared" si="18"/>
        <v>0</v>
      </c>
    </row>
    <row r="422" spans="1:11" hidden="1" x14ac:dyDescent="0.25">
      <c r="A422">
        <v>3</v>
      </c>
      <c r="B422">
        <v>0</v>
      </c>
      <c r="C422">
        <v>91</v>
      </c>
      <c r="D422" t="s">
        <v>12</v>
      </c>
      <c r="E422" s="1">
        <v>0</v>
      </c>
      <c r="F422" s="1">
        <v>15</v>
      </c>
      <c r="G422" s="1">
        <f>VLOOKUP(E422,Sheet2!$A$2:$B$7,2,FALSE)</f>
        <v>0</v>
      </c>
      <c r="H422" s="1">
        <f>VLOOKUP(F422,Sheet2!$A$2:$B$7,2,FALSE)</f>
        <v>1</v>
      </c>
      <c r="I422">
        <f t="shared" si="19"/>
        <v>-1</v>
      </c>
      <c r="J422">
        <f t="shared" si="20"/>
        <v>0</v>
      </c>
      <c r="K422">
        <f t="shared" si="18"/>
        <v>0</v>
      </c>
    </row>
    <row r="423" spans="1:11" hidden="1" x14ac:dyDescent="0.25">
      <c r="A423">
        <v>3</v>
      </c>
      <c r="B423">
        <v>0</v>
      </c>
      <c r="C423">
        <v>91</v>
      </c>
      <c r="D423" t="s">
        <v>15</v>
      </c>
      <c r="E423" s="1">
        <v>0</v>
      </c>
      <c r="F423" s="1">
        <v>30</v>
      </c>
      <c r="G423" s="1">
        <f>VLOOKUP(E423,Sheet2!$A$2:$B$7,2,FALSE)</f>
        <v>0</v>
      </c>
      <c r="H423" s="1">
        <f>VLOOKUP(F423,Sheet2!$A$2:$B$7,2,FALSE)</f>
        <v>2</v>
      </c>
      <c r="I423">
        <f t="shared" si="19"/>
        <v>-2</v>
      </c>
      <c r="J423">
        <f t="shared" si="20"/>
        <v>0</v>
      </c>
      <c r="K423">
        <f t="shared" si="18"/>
        <v>0</v>
      </c>
    </row>
    <row r="424" spans="1:11" x14ac:dyDescent="0.25">
      <c r="A424">
        <v>3</v>
      </c>
      <c r="B424">
        <v>0</v>
      </c>
      <c r="C424">
        <v>91</v>
      </c>
      <c r="D424" t="s">
        <v>16</v>
      </c>
      <c r="E424" s="1">
        <v>0</v>
      </c>
      <c r="F424" s="1">
        <v>40</v>
      </c>
      <c r="G424" s="1">
        <f>VLOOKUP(E424,Sheet2!$A$2:$B$7,2,FALSE)</f>
        <v>0</v>
      </c>
      <c r="H424" s="1">
        <f>VLOOKUP(F424,Sheet2!$A$2:$B$7,2,FALSE)</f>
        <v>3</v>
      </c>
      <c r="I424">
        <f t="shared" si="19"/>
        <v>-3</v>
      </c>
      <c r="J424">
        <f t="shared" si="20"/>
        <v>0</v>
      </c>
      <c r="K424">
        <f t="shared" si="18"/>
        <v>1</v>
      </c>
    </row>
    <row r="425" spans="1:11" hidden="1" x14ac:dyDescent="0.25">
      <c r="A425">
        <v>3</v>
      </c>
      <c r="B425">
        <v>0</v>
      </c>
      <c r="C425">
        <v>91</v>
      </c>
      <c r="D425" t="s">
        <v>5</v>
      </c>
      <c r="E425" s="1">
        <v>0</v>
      </c>
      <c r="F425" s="1">
        <v>0</v>
      </c>
      <c r="G425" s="1">
        <f>VLOOKUP(E425,Sheet2!$A$2:$B$7,2,FALSE)</f>
        <v>0</v>
      </c>
      <c r="H425" s="1">
        <f>VLOOKUP(F425,Sheet2!$A$2:$B$7,2,FALSE)</f>
        <v>0</v>
      </c>
      <c r="I425">
        <f t="shared" si="19"/>
        <v>0</v>
      </c>
      <c r="J425">
        <f t="shared" si="20"/>
        <v>1</v>
      </c>
      <c r="K425">
        <f t="shared" si="18"/>
        <v>0</v>
      </c>
    </row>
    <row r="426" spans="1:11" hidden="1" x14ac:dyDescent="0.25">
      <c r="A426">
        <v>3</v>
      </c>
      <c r="B426">
        <v>1</v>
      </c>
      <c r="C426">
        <v>92</v>
      </c>
      <c r="D426" t="s">
        <v>10</v>
      </c>
      <c r="E426" s="1">
        <v>15</v>
      </c>
      <c r="F426" s="1">
        <v>0</v>
      </c>
      <c r="G426" s="1">
        <f>VLOOKUP(E426,Sheet2!$A$2:$B$7,2,FALSE)</f>
        <v>1</v>
      </c>
      <c r="H426" s="1">
        <f>VLOOKUP(F426,Sheet2!$A$2:$B$7,2,FALSE)</f>
        <v>0</v>
      </c>
      <c r="I426">
        <f t="shared" si="19"/>
        <v>1</v>
      </c>
      <c r="J426">
        <f t="shared" si="20"/>
        <v>0</v>
      </c>
      <c r="K426">
        <f t="shared" si="18"/>
        <v>0</v>
      </c>
    </row>
    <row r="427" spans="1:11" hidden="1" x14ac:dyDescent="0.25">
      <c r="A427">
        <v>3</v>
      </c>
      <c r="B427">
        <v>1</v>
      </c>
      <c r="C427">
        <v>92</v>
      </c>
      <c r="D427" t="s">
        <v>6</v>
      </c>
      <c r="E427" s="1">
        <v>15</v>
      </c>
      <c r="F427" s="1">
        <v>15</v>
      </c>
      <c r="G427" s="1">
        <f>VLOOKUP(E427,Sheet2!$A$2:$B$7,2,FALSE)</f>
        <v>1</v>
      </c>
      <c r="H427" s="1">
        <f>VLOOKUP(F427,Sheet2!$A$2:$B$7,2,FALSE)</f>
        <v>1</v>
      </c>
      <c r="I427">
        <f t="shared" si="19"/>
        <v>0</v>
      </c>
      <c r="J427">
        <f t="shared" si="20"/>
        <v>0</v>
      </c>
      <c r="K427">
        <f t="shared" si="18"/>
        <v>0</v>
      </c>
    </row>
    <row r="428" spans="1:11" hidden="1" x14ac:dyDescent="0.25">
      <c r="A428">
        <v>3</v>
      </c>
      <c r="B428">
        <v>1</v>
      </c>
      <c r="C428">
        <v>92</v>
      </c>
      <c r="D428" t="s">
        <v>13</v>
      </c>
      <c r="E428" s="1">
        <v>30</v>
      </c>
      <c r="F428" s="1">
        <v>15</v>
      </c>
      <c r="G428" s="1">
        <f>VLOOKUP(E428,Sheet2!$A$2:$B$7,2,FALSE)</f>
        <v>2</v>
      </c>
      <c r="H428" s="1">
        <f>VLOOKUP(F428,Sheet2!$A$2:$B$7,2,FALSE)</f>
        <v>1</v>
      </c>
      <c r="I428">
        <f t="shared" si="19"/>
        <v>1</v>
      </c>
      <c r="J428">
        <f t="shared" si="20"/>
        <v>0</v>
      </c>
      <c r="K428">
        <f t="shared" si="18"/>
        <v>0</v>
      </c>
    </row>
    <row r="429" spans="1:11" x14ac:dyDescent="0.25">
      <c r="A429">
        <v>3</v>
      </c>
      <c r="B429">
        <v>1</v>
      </c>
      <c r="C429">
        <v>92</v>
      </c>
      <c r="D429" t="s">
        <v>14</v>
      </c>
      <c r="E429" s="1">
        <v>40</v>
      </c>
      <c r="F429" s="1">
        <v>15</v>
      </c>
      <c r="G429" s="1">
        <f>VLOOKUP(E429,Sheet2!$A$2:$B$7,2,FALSE)</f>
        <v>3</v>
      </c>
      <c r="H429" s="1">
        <f>VLOOKUP(F429,Sheet2!$A$2:$B$7,2,FALSE)</f>
        <v>1</v>
      </c>
      <c r="I429">
        <f t="shared" si="19"/>
        <v>2</v>
      </c>
      <c r="J429">
        <f t="shared" si="20"/>
        <v>0</v>
      </c>
      <c r="K429">
        <f t="shared" si="18"/>
        <v>1</v>
      </c>
    </row>
    <row r="430" spans="1:11" hidden="1" x14ac:dyDescent="0.25">
      <c r="A430">
        <v>3</v>
      </c>
      <c r="B430">
        <v>1</v>
      </c>
      <c r="C430">
        <v>92</v>
      </c>
      <c r="D430" t="s">
        <v>5</v>
      </c>
      <c r="E430" s="1">
        <v>0</v>
      </c>
      <c r="F430" s="1">
        <v>0</v>
      </c>
      <c r="G430" s="1">
        <f>VLOOKUP(E430,Sheet2!$A$2:$B$7,2,FALSE)</f>
        <v>0</v>
      </c>
      <c r="H430" s="1">
        <f>VLOOKUP(F430,Sheet2!$A$2:$B$7,2,FALSE)</f>
        <v>0</v>
      </c>
      <c r="I430">
        <f t="shared" si="19"/>
        <v>0</v>
      </c>
      <c r="J430">
        <f t="shared" si="20"/>
        <v>1</v>
      </c>
      <c r="K430">
        <f t="shared" si="18"/>
        <v>0</v>
      </c>
    </row>
    <row r="431" spans="1:11" hidden="1" x14ac:dyDescent="0.25">
      <c r="A431">
        <v>3</v>
      </c>
      <c r="B431">
        <v>0</v>
      </c>
      <c r="C431">
        <v>93</v>
      </c>
      <c r="D431" t="s">
        <v>12</v>
      </c>
      <c r="E431" s="1">
        <v>0</v>
      </c>
      <c r="F431" s="1">
        <v>15</v>
      </c>
      <c r="G431" s="1">
        <f>VLOOKUP(E431,Sheet2!$A$2:$B$7,2,FALSE)</f>
        <v>0</v>
      </c>
      <c r="H431" s="1">
        <f>VLOOKUP(F431,Sheet2!$A$2:$B$7,2,FALSE)</f>
        <v>1</v>
      </c>
      <c r="I431">
        <f t="shared" si="19"/>
        <v>-1</v>
      </c>
      <c r="J431">
        <f t="shared" si="20"/>
        <v>0</v>
      </c>
      <c r="K431">
        <f t="shared" si="18"/>
        <v>0</v>
      </c>
    </row>
    <row r="432" spans="1:11" hidden="1" x14ac:dyDescent="0.25">
      <c r="A432">
        <v>3</v>
      </c>
      <c r="B432">
        <v>0</v>
      </c>
      <c r="C432">
        <v>93</v>
      </c>
      <c r="D432" t="s">
        <v>15</v>
      </c>
      <c r="E432" s="1">
        <v>0</v>
      </c>
      <c r="F432" s="1">
        <v>30</v>
      </c>
      <c r="G432" s="1">
        <f>VLOOKUP(E432,Sheet2!$A$2:$B$7,2,FALSE)</f>
        <v>0</v>
      </c>
      <c r="H432" s="1">
        <f>VLOOKUP(F432,Sheet2!$A$2:$B$7,2,FALSE)</f>
        <v>2</v>
      </c>
      <c r="I432">
        <f t="shared" si="19"/>
        <v>-2</v>
      </c>
      <c r="J432">
        <f t="shared" si="20"/>
        <v>0</v>
      </c>
      <c r="K432">
        <f t="shared" si="18"/>
        <v>0</v>
      </c>
    </row>
    <row r="433" spans="1:11" x14ac:dyDescent="0.25">
      <c r="A433">
        <v>3</v>
      </c>
      <c r="B433">
        <v>0</v>
      </c>
      <c r="C433">
        <v>93</v>
      </c>
      <c r="D433" t="s">
        <v>16</v>
      </c>
      <c r="E433" s="1">
        <v>0</v>
      </c>
      <c r="F433" s="1">
        <v>40</v>
      </c>
      <c r="G433" s="1">
        <f>VLOOKUP(E433,Sheet2!$A$2:$B$7,2,FALSE)</f>
        <v>0</v>
      </c>
      <c r="H433" s="1">
        <f>VLOOKUP(F433,Sheet2!$A$2:$B$7,2,FALSE)</f>
        <v>3</v>
      </c>
      <c r="I433">
        <f t="shared" si="19"/>
        <v>-3</v>
      </c>
      <c r="J433">
        <f t="shared" si="20"/>
        <v>0</v>
      </c>
      <c r="K433">
        <f t="shared" si="18"/>
        <v>1</v>
      </c>
    </row>
    <row r="434" spans="1:11" hidden="1" x14ac:dyDescent="0.25">
      <c r="A434">
        <v>3</v>
      </c>
      <c r="B434">
        <v>0</v>
      </c>
      <c r="C434">
        <v>93</v>
      </c>
      <c r="D434" t="s">
        <v>5</v>
      </c>
      <c r="E434" s="1">
        <v>0</v>
      </c>
      <c r="F434" s="1">
        <v>0</v>
      </c>
      <c r="G434" s="1">
        <f>VLOOKUP(E434,Sheet2!$A$2:$B$7,2,FALSE)</f>
        <v>0</v>
      </c>
      <c r="H434" s="1">
        <f>VLOOKUP(F434,Sheet2!$A$2:$B$7,2,FALSE)</f>
        <v>0</v>
      </c>
      <c r="I434">
        <f t="shared" si="19"/>
        <v>0</v>
      </c>
      <c r="J434">
        <f t="shared" si="20"/>
        <v>1</v>
      </c>
      <c r="K434">
        <f t="shared" si="18"/>
        <v>0</v>
      </c>
    </row>
    <row r="435" spans="1:11" hidden="1" x14ac:dyDescent="0.25">
      <c r="A435">
        <v>3</v>
      </c>
      <c r="B435">
        <v>1</v>
      </c>
      <c r="C435">
        <v>94</v>
      </c>
      <c r="D435" t="s">
        <v>10</v>
      </c>
      <c r="E435" s="1">
        <v>15</v>
      </c>
      <c r="F435" s="1">
        <v>0</v>
      </c>
      <c r="G435" s="1">
        <f>VLOOKUP(E435,Sheet2!$A$2:$B$7,2,FALSE)</f>
        <v>1</v>
      </c>
      <c r="H435" s="1">
        <f>VLOOKUP(F435,Sheet2!$A$2:$B$7,2,FALSE)</f>
        <v>0</v>
      </c>
      <c r="I435">
        <f t="shared" si="19"/>
        <v>1</v>
      </c>
      <c r="J435">
        <f t="shared" si="20"/>
        <v>0</v>
      </c>
      <c r="K435">
        <f t="shared" si="18"/>
        <v>0</v>
      </c>
    </row>
    <row r="436" spans="1:11" hidden="1" x14ac:dyDescent="0.25">
      <c r="A436">
        <v>3</v>
      </c>
      <c r="B436">
        <v>1</v>
      </c>
      <c r="C436">
        <v>94</v>
      </c>
      <c r="D436" t="s">
        <v>17</v>
      </c>
      <c r="E436" s="1">
        <v>30</v>
      </c>
      <c r="F436" s="1">
        <v>0</v>
      </c>
      <c r="G436" s="1">
        <f>VLOOKUP(E436,Sheet2!$A$2:$B$7,2,FALSE)</f>
        <v>2</v>
      </c>
      <c r="H436" s="1">
        <f>VLOOKUP(F436,Sheet2!$A$2:$B$7,2,FALSE)</f>
        <v>0</v>
      </c>
      <c r="I436">
        <f t="shared" si="19"/>
        <v>2</v>
      </c>
      <c r="J436">
        <f t="shared" si="20"/>
        <v>0</v>
      </c>
      <c r="K436">
        <f t="shared" si="18"/>
        <v>0</v>
      </c>
    </row>
    <row r="437" spans="1:11" hidden="1" x14ac:dyDescent="0.25">
      <c r="A437">
        <v>3</v>
      </c>
      <c r="B437">
        <v>1</v>
      </c>
      <c r="C437">
        <v>94</v>
      </c>
      <c r="D437" t="s">
        <v>18</v>
      </c>
      <c r="E437" s="1">
        <v>40</v>
      </c>
      <c r="F437" s="1">
        <v>0</v>
      </c>
      <c r="G437" s="1">
        <f>VLOOKUP(E437,Sheet2!$A$2:$B$7,2,FALSE)</f>
        <v>3</v>
      </c>
      <c r="H437" s="1">
        <f>VLOOKUP(F437,Sheet2!$A$2:$B$7,2,FALSE)</f>
        <v>0</v>
      </c>
      <c r="I437">
        <f t="shared" si="19"/>
        <v>3</v>
      </c>
      <c r="J437">
        <f t="shared" si="20"/>
        <v>0</v>
      </c>
      <c r="K437">
        <f t="shared" si="18"/>
        <v>0</v>
      </c>
    </row>
    <row r="438" spans="1:11" x14ac:dyDescent="0.25">
      <c r="A438">
        <v>3</v>
      </c>
      <c r="B438">
        <v>1</v>
      </c>
      <c r="C438">
        <v>94</v>
      </c>
      <c r="D438" t="s">
        <v>14</v>
      </c>
      <c r="E438" s="1">
        <v>40</v>
      </c>
      <c r="F438" s="1">
        <v>15</v>
      </c>
      <c r="G438" s="1">
        <f>VLOOKUP(E438,Sheet2!$A$2:$B$7,2,FALSE)</f>
        <v>3</v>
      </c>
      <c r="H438" s="1">
        <f>VLOOKUP(F438,Sheet2!$A$2:$B$7,2,FALSE)</f>
        <v>1</v>
      </c>
      <c r="I438">
        <f t="shared" si="19"/>
        <v>2</v>
      </c>
      <c r="J438">
        <f t="shared" si="20"/>
        <v>0</v>
      </c>
      <c r="K438">
        <f t="shared" si="18"/>
        <v>1</v>
      </c>
    </row>
    <row r="439" spans="1:11" hidden="1" x14ac:dyDescent="0.25">
      <c r="A439">
        <v>3</v>
      </c>
      <c r="B439">
        <v>1</v>
      </c>
      <c r="C439">
        <v>94</v>
      </c>
      <c r="D439" t="s">
        <v>5</v>
      </c>
      <c r="E439" s="1">
        <v>0</v>
      </c>
      <c r="F439" s="1">
        <v>0</v>
      </c>
      <c r="G439" s="1">
        <f>VLOOKUP(E439,Sheet2!$A$2:$B$7,2,FALSE)</f>
        <v>0</v>
      </c>
      <c r="H439" s="1">
        <f>VLOOKUP(F439,Sheet2!$A$2:$B$7,2,FALSE)</f>
        <v>0</v>
      </c>
      <c r="I439">
        <f t="shared" si="19"/>
        <v>0</v>
      </c>
      <c r="J439">
        <f t="shared" si="20"/>
        <v>1</v>
      </c>
      <c r="K439">
        <f t="shared" si="18"/>
        <v>0</v>
      </c>
    </row>
    <row r="440" spans="1:11" hidden="1" x14ac:dyDescent="0.25">
      <c r="A440">
        <v>3</v>
      </c>
      <c r="B440">
        <v>0</v>
      </c>
      <c r="C440">
        <v>95</v>
      </c>
      <c r="D440" t="s">
        <v>12</v>
      </c>
      <c r="E440" s="1">
        <v>0</v>
      </c>
      <c r="F440" s="1">
        <v>15</v>
      </c>
      <c r="G440" s="1">
        <f>VLOOKUP(E440,Sheet2!$A$2:$B$7,2,FALSE)</f>
        <v>0</v>
      </c>
      <c r="H440" s="1">
        <f>VLOOKUP(F440,Sheet2!$A$2:$B$7,2,FALSE)</f>
        <v>1</v>
      </c>
      <c r="I440">
        <f t="shared" si="19"/>
        <v>-1</v>
      </c>
      <c r="J440">
        <f t="shared" si="20"/>
        <v>0</v>
      </c>
      <c r="K440">
        <f t="shared" si="18"/>
        <v>0</v>
      </c>
    </row>
    <row r="441" spans="1:11" hidden="1" x14ac:dyDescent="0.25">
      <c r="A441">
        <v>3</v>
      </c>
      <c r="B441">
        <v>0</v>
      </c>
      <c r="C441">
        <v>95</v>
      </c>
      <c r="D441" t="s">
        <v>15</v>
      </c>
      <c r="E441" s="1">
        <v>0</v>
      </c>
      <c r="F441" s="1">
        <v>30</v>
      </c>
      <c r="G441" s="1">
        <f>VLOOKUP(E441,Sheet2!$A$2:$B$7,2,FALSE)</f>
        <v>0</v>
      </c>
      <c r="H441" s="1">
        <f>VLOOKUP(F441,Sheet2!$A$2:$B$7,2,FALSE)</f>
        <v>2</v>
      </c>
      <c r="I441">
        <f t="shared" si="19"/>
        <v>-2</v>
      </c>
      <c r="J441">
        <f t="shared" si="20"/>
        <v>0</v>
      </c>
      <c r="K441">
        <f t="shared" si="18"/>
        <v>0</v>
      </c>
    </row>
    <row r="442" spans="1:11" x14ac:dyDescent="0.25">
      <c r="A442">
        <v>3</v>
      </c>
      <c r="B442">
        <v>0</v>
      </c>
      <c r="C442">
        <v>95</v>
      </c>
      <c r="D442" t="s">
        <v>16</v>
      </c>
      <c r="E442" s="1">
        <v>0</v>
      </c>
      <c r="F442" s="1">
        <v>40</v>
      </c>
      <c r="G442" s="1">
        <f>VLOOKUP(E442,Sheet2!$A$2:$B$7,2,FALSE)</f>
        <v>0</v>
      </c>
      <c r="H442" s="1">
        <f>VLOOKUP(F442,Sheet2!$A$2:$B$7,2,FALSE)</f>
        <v>3</v>
      </c>
      <c r="I442">
        <f t="shared" si="19"/>
        <v>-3</v>
      </c>
      <c r="J442">
        <f t="shared" si="20"/>
        <v>0</v>
      </c>
      <c r="K442">
        <f t="shared" si="18"/>
        <v>1</v>
      </c>
    </row>
    <row r="443" spans="1:11" hidden="1" x14ac:dyDescent="0.25">
      <c r="A443">
        <v>3</v>
      </c>
      <c r="B443">
        <v>0</v>
      </c>
      <c r="C443">
        <v>95</v>
      </c>
      <c r="D443" t="s">
        <v>5</v>
      </c>
      <c r="E443" s="1">
        <v>0</v>
      </c>
      <c r="F443" s="1">
        <v>0</v>
      </c>
      <c r="G443" s="1">
        <f>VLOOKUP(E443,Sheet2!$A$2:$B$7,2,FALSE)</f>
        <v>0</v>
      </c>
      <c r="H443" s="1">
        <f>VLOOKUP(F443,Sheet2!$A$2:$B$7,2,FALSE)</f>
        <v>0</v>
      </c>
      <c r="I443">
        <f t="shared" si="19"/>
        <v>0</v>
      </c>
      <c r="J443">
        <f t="shared" si="20"/>
        <v>1</v>
      </c>
      <c r="K443">
        <f t="shared" si="18"/>
        <v>0</v>
      </c>
    </row>
    <row r="444" spans="1:11" hidden="1" x14ac:dyDescent="0.25">
      <c r="A444">
        <v>3</v>
      </c>
      <c r="B444">
        <v>1</v>
      </c>
      <c r="C444">
        <v>96</v>
      </c>
      <c r="D444" t="s">
        <v>10</v>
      </c>
      <c r="E444" s="1">
        <v>15</v>
      </c>
      <c r="F444" s="1">
        <v>0</v>
      </c>
      <c r="G444" s="1">
        <f>VLOOKUP(E444,Sheet2!$A$2:$B$7,2,FALSE)</f>
        <v>1</v>
      </c>
      <c r="H444" s="1">
        <f>VLOOKUP(F444,Sheet2!$A$2:$B$7,2,FALSE)</f>
        <v>0</v>
      </c>
      <c r="I444">
        <f t="shared" si="19"/>
        <v>1</v>
      </c>
      <c r="J444">
        <f t="shared" si="20"/>
        <v>0</v>
      </c>
      <c r="K444">
        <f t="shared" si="18"/>
        <v>0</v>
      </c>
    </row>
    <row r="445" spans="1:11" hidden="1" x14ac:dyDescent="0.25">
      <c r="A445">
        <v>3</v>
      </c>
      <c r="B445">
        <v>1</v>
      </c>
      <c r="C445">
        <v>96</v>
      </c>
      <c r="D445" t="s">
        <v>17</v>
      </c>
      <c r="E445" s="1">
        <v>30</v>
      </c>
      <c r="F445" s="1">
        <v>0</v>
      </c>
      <c r="G445" s="1">
        <f>VLOOKUP(E445,Sheet2!$A$2:$B$7,2,FALSE)</f>
        <v>2</v>
      </c>
      <c r="H445" s="1">
        <f>VLOOKUP(F445,Sheet2!$A$2:$B$7,2,FALSE)</f>
        <v>0</v>
      </c>
      <c r="I445">
        <f t="shared" si="19"/>
        <v>2</v>
      </c>
      <c r="J445">
        <f t="shared" si="20"/>
        <v>0</v>
      </c>
      <c r="K445">
        <f t="shared" si="18"/>
        <v>0</v>
      </c>
    </row>
    <row r="446" spans="1:11" x14ac:dyDescent="0.25">
      <c r="A446">
        <v>3</v>
      </c>
      <c r="B446">
        <v>1</v>
      </c>
      <c r="C446">
        <v>96</v>
      </c>
      <c r="D446" t="s">
        <v>18</v>
      </c>
      <c r="E446" s="1">
        <v>40</v>
      </c>
      <c r="F446" s="1">
        <v>0</v>
      </c>
      <c r="G446" s="1">
        <f>VLOOKUP(E446,Sheet2!$A$2:$B$7,2,FALSE)</f>
        <v>3</v>
      </c>
      <c r="H446" s="1">
        <f>VLOOKUP(F446,Sheet2!$A$2:$B$7,2,FALSE)</f>
        <v>0</v>
      </c>
      <c r="I446">
        <f t="shared" si="19"/>
        <v>3</v>
      </c>
      <c r="J446">
        <f t="shared" si="20"/>
        <v>0</v>
      </c>
      <c r="K446">
        <f t="shared" si="18"/>
        <v>1</v>
      </c>
    </row>
    <row r="447" spans="1:11" hidden="1" x14ac:dyDescent="0.25">
      <c r="A447">
        <v>3</v>
      </c>
      <c r="B447">
        <v>1</v>
      </c>
      <c r="C447">
        <v>96</v>
      </c>
      <c r="D447" t="s">
        <v>5</v>
      </c>
      <c r="E447" s="1">
        <v>0</v>
      </c>
      <c r="F447" s="1">
        <v>0</v>
      </c>
      <c r="G447" s="1">
        <f>VLOOKUP(E447,Sheet2!$A$2:$B$7,2,FALSE)</f>
        <v>0</v>
      </c>
      <c r="H447" s="1">
        <f>VLOOKUP(F447,Sheet2!$A$2:$B$7,2,FALSE)</f>
        <v>0</v>
      </c>
      <c r="I447">
        <f t="shared" si="19"/>
        <v>0</v>
      </c>
      <c r="J447">
        <f t="shared" si="20"/>
        <v>1</v>
      </c>
      <c r="K447">
        <f t="shared" si="18"/>
        <v>0</v>
      </c>
    </row>
    <row r="448" spans="1:11" hidden="1" x14ac:dyDescent="0.25">
      <c r="A448">
        <v>3</v>
      </c>
      <c r="B448">
        <v>0</v>
      </c>
      <c r="C448">
        <v>97</v>
      </c>
      <c r="D448" t="s">
        <v>12</v>
      </c>
      <c r="E448" s="1">
        <v>0</v>
      </c>
      <c r="F448" s="1">
        <v>15</v>
      </c>
      <c r="G448" s="1">
        <f>VLOOKUP(E448,Sheet2!$A$2:$B$7,2,FALSE)</f>
        <v>0</v>
      </c>
      <c r="H448" s="1">
        <f>VLOOKUP(F448,Sheet2!$A$2:$B$7,2,FALSE)</f>
        <v>1</v>
      </c>
      <c r="I448">
        <f t="shared" si="19"/>
        <v>-1</v>
      </c>
      <c r="J448">
        <f t="shared" si="20"/>
        <v>0</v>
      </c>
      <c r="K448">
        <f t="shared" si="18"/>
        <v>0</v>
      </c>
    </row>
    <row r="449" spans="1:11" hidden="1" x14ac:dyDescent="0.25">
      <c r="A449">
        <v>3</v>
      </c>
      <c r="B449">
        <v>0</v>
      </c>
      <c r="C449">
        <v>97</v>
      </c>
      <c r="D449" t="s">
        <v>15</v>
      </c>
      <c r="E449" s="1">
        <v>0</v>
      </c>
      <c r="F449" s="1">
        <v>30</v>
      </c>
      <c r="G449" s="1">
        <f>VLOOKUP(E449,Sheet2!$A$2:$B$7,2,FALSE)</f>
        <v>0</v>
      </c>
      <c r="H449" s="1">
        <f>VLOOKUP(F449,Sheet2!$A$2:$B$7,2,FALSE)</f>
        <v>2</v>
      </c>
      <c r="I449">
        <f t="shared" si="19"/>
        <v>-2</v>
      </c>
      <c r="J449">
        <f t="shared" si="20"/>
        <v>0</v>
      </c>
      <c r="K449">
        <f t="shared" si="18"/>
        <v>0</v>
      </c>
    </row>
    <row r="450" spans="1:11" x14ac:dyDescent="0.25">
      <c r="A450">
        <v>3</v>
      </c>
      <c r="B450">
        <v>0</v>
      </c>
      <c r="C450">
        <v>97</v>
      </c>
      <c r="D450" t="s">
        <v>16</v>
      </c>
      <c r="E450" s="1">
        <v>0</v>
      </c>
      <c r="F450" s="1">
        <v>40</v>
      </c>
      <c r="G450" s="1">
        <f>VLOOKUP(E450,Sheet2!$A$2:$B$7,2,FALSE)</f>
        <v>0</v>
      </c>
      <c r="H450" s="1">
        <f>VLOOKUP(F450,Sheet2!$A$2:$B$7,2,FALSE)</f>
        <v>3</v>
      </c>
      <c r="I450">
        <f t="shared" si="19"/>
        <v>-3</v>
      </c>
      <c r="J450">
        <f t="shared" si="20"/>
        <v>0</v>
      </c>
      <c r="K450">
        <f t="shared" ref="K450:K513" si="21">IF(J451=1,1,0)</f>
        <v>1</v>
      </c>
    </row>
    <row r="451" spans="1:11" hidden="1" x14ac:dyDescent="0.25">
      <c r="A451">
        <v>3</v>
      </c>
      <c r="B451">
        <v>0</v>
      </c>
      <c r="C451">
        <v>97</v>
      </c>
      <c r="D451" t="s">
        <v>5</v>
      </c>
      <c r="E451" s="1">
        <v>0</v>
      </c>
      <c r="F451" s="1">
        <v>0</v>
      </c>
      <c r="G451" s="1">
        <f>VLOOKUP(E451,Sheet2!$A$2:$B$7,2,FALSE)</f>
        <v>0</v>
      </c>
      <c r="H451" s="1">
        <f>VLOOKUP(F451,Sheet2!$A$2:$B$7,2,FALSE)</f>
        <v>0</v>
      </c>
      <c r="I451">
        <f t="shared" ref="I451:I514" si="22">G451-H451</f>
        <v>0</v>
      </c>
      <c r="J451">
        <f t="shared" ref="J451:J514" si="23">IF(C452&lt;&gt;C451,1,0)</f>
        <v>1</v>
      </c>
      <c r="K451">
        <f t="shared" si="21"/>
        <v>0</v>
      </c>
    </row>
    <row r="452" spans="1:11" hidden="1" x14ac:dyDescent="0.25">
      <c r="A452">
        <v>3</v>
      </c>
      <c r="B452">
        <v>0</v>
      </c>
      <c r="C452">
        <v>98</v>
      </c>
      <c r="D452" t="s">
        <v>12</v>
      </c>
      <c r="E452" s="1">
        <v>0</v>
      </c>
      <c r="F452" s="1">
        <v>15</v>
      </c>
      <c r="G452" s="1">
        <f>VLOOKUP(E452,Sheet2!$A$2:$B$7,2,FALSE)</f>
        <v>0</v>
      </c>
      <c r="H452" s="1">
        <f>VLOOKUP(F452,Sheet2!$A$2:$B$7,2,FALSE)</f>
        <v>1</v>
      </c>
      <c r="I452">
        <f t="shared" si="22"/>
        <v>-1</v>
      </c>
      <c r="J452">
        <f t="shared" si="23"/>
        <v>0</v>
      </c>
      <c r="K452">
        <f t="shared" si="21"/>
        <v>0</v>
      </c>
    </row>
    <row r="453" spans="1:11" hidden="1" x14ac:dyDescent="0.25">
      <c r="A453">
        <v>3</v>
      </c>
      <c r="B453">
        <v>0</v>
      </c>
      <c r="C453">
        <v>98</v>
      </c>
      <c r="D453" t="s">
        <v>6</v>
      </c>
      <c r="E453" s="1">
        <v>15</v>
      </c>
      <c r="F453" s="1">
        <v>15</v>
      </c>
      <c r="G453" s="1">
        <f>VLOOKUP(E453,Sheet2!$A$2:$B$7,2,FALSE)</f>
        <v>1</v>
      </c>
      <c r="H453" s="1">
        <f>VLOOKUP(F453,Sheet2!$A$2:$B$7,2,FALSE)</f>
        <v>1</v>
      </c>
      <c r="I453">
        <f t="shared" si="22"/>
        <v>0</v>
      </c>
      <c r="J453">
        <f t="shared" si="23"/>
        <v>0</v>
      </c>
      <c r="K453">
        <f t="shared" si="21"/>
        <v>0</v>
      </c>
    </row>
    <row r="454" spans="1:11" hidden="1" x14ac:dyDescent="0.25">
      <c r="A454">
        <v>3</v>
      </c>
      <c r="B454">
        <v>0</v>
      </c>
      <c r="C454">
        <v>98</v>
      </c>
      <c r="D454" t="s">
        <v>7</v>
      </c>
      <c r="E454" s="1">
        <v>15</v>
      </c>
      <c r="F454" s="1">
        <v>30</v>
      </c>
      <c r="G454" s="1">
        <f>VLOOKUP(E454,Sheet2!$A$2:$B$7,2,FALSE)</f>
        <v>1</v>
      </c>
      <c r="H454" s="1">
        <f>VLOOKUP(F454,Sheet2!$A$2:$B$7,2,FALSE)</f>
        <v>2</v>
      </c>
      <c r="I454">
        <f t="shared" si="22"/>
        <v>-1</v>
      </c>
      <c r="J454">
        <f t="shared" si="23"/>
        <v>0</v>
      </c>
      <c r="K454">
        <f t="shared" si="21"/>
        <v>0</v>
      </c>
    </row>
    <row r="455" spans="1:11" x14ac:dyDescent="0.25">
      <c r="A455">
        <v>3</v>
      </c>
      <c r="B455">
        <v>0</v>
      </c>
      <c r="C455">
        <v>98</v>
      </c>
      <c r="D455" t="s">
        <v>11</v>
      </c>
      <c r="E455" s="1">
        <v>15</v>
      </c>
      <c r="F455" s="1">
        <v>40</v>
      </c>
      <c r="G455" s="1">
        <f>VLOOKUP(E455,Sheet2!$A$2:$B$7,2,FALSE)</f>
        <v>1</v>
      </c>
      <c r="H455" s="1">
        <f>VLOOKUP(F455,Sheet2!$A$2:$B$7,2,FALSE)</f>
        <v>3</v>
      </c>
      <c r="I455">
        <f t="shared" si="22"/>
        <v>-2</v>
      </c>
      <c r="J455">
        <f t="shared" si="23"/>
        <v>0</v>
      </c>
      <c r="K455">
        <f t="shared" si="21"/>
        <v>1</v>
      </c>
    </row>
    <row r="456" spans="1:11" hidden="1" x14ac:dyDescent="0.25">
      <c r="A456">
        <v>3</v>
      </c>
      <c r="B456">
        <v>0</v>
      </c>
      <c r="C456">
        <v>98</v>
      </c>
      <c r="D456" t="s">
        <v>5</v>
      </c>
      <c r="E456" s="1">
        <v>0</v>
      </c>
      <c r="F456" s="1">
        <v>0</v>
      </c>
      <c r="G456" s="1">
        <f>VLOOKUP(E456,Sheet2!$A$2:$B$7,2,FALSE)</f>
        <v>0</v>
      </c>
      <c r="H456" s="1">
        <f>VLOOKUP(F456,Sheet2!$A$2:$B$7,2,FALSE)</f>
        <v>0</v>
      </c>
      <c r="I456">
        <f t="shared" si="22"/>
        <v>0</v>
      </c>
      <c r="J456">
        <f t="shared" si="23"/>
        <v>1</v>
      </c>
      <c r="K456">
        <f t="shared" si="21"/>
        <v>0</v>
      </c>
    </row>
    <row r="457" spans="1:11" hidden="1" x14ac:dyDescent="0.25">
      <c r="A457">
        <v>3</v>
      </c>
      <c r="B457">
        <v>1</v>
      </c>
      <c r="C457">
        <v>99</v>
      </c>
      <c r="D457" t="s">
        <v>10</v>
      </c>
      <c r="E457" s="1">
        <v>15</v>
      </c>
      <c r="F457" s="1">
        <v>0</v>
      </c>
      <c r="G457" s="1">
        <f>VLOOKUP(E457,Sheet2!$A$2:$B$7,2,FALSE)</f>
        <v>1</v>
      </c>
      <c r="H457" s="1">
        <f>VLOOKUP(F457,Sheet2!$A$2:$B$7,2,FALSE)</f>
        <v>0</v>
      </c>
      <c r="I457">
        <f t="shared" si="22"/>
        <v>1</v>
      </c>
      <c r="J457">
        <f t="shared" si="23"/>
        <v>0</v>
      </c>
      <c r="K457">
        <f t="shared" si="21"/>
        <v>0</v>
      </c>
    </row>
    <row r="458" spans="1:11" hidden="1" x14ac:dyDescent="0.25">
      <c r="A458">
        <v>3</v>
      </c>
      <c r="B458">
        <v>1</v>
      </c>
      <c r="C458">
        <v>99</v>
      </c>
      <c r="D458" t="s">
        <v>6</v>
      </c>
      <c r="E458" s="1">
        <v>15</v>
      </c>
      <c r="F458" s="1">
        <v>15</v>
      </c>
      <c r="G458" s="1">
        <f>VLOOKUP(E458,Sheet2!$A$2:$B$7,2,FALSE)</f>
        <v>1</v>
      </c>
      <c r="H458" s="1">
        <f>VLOOKUP(F458,Sheet2!$A$2:$B$7,2,FALSE)</f>
        <v>1</v>
      </c>
      <c r="I458">
        <f t="shared" si="22"/>
        <v>0</v>
      </c>
      <c r="J458">
        <f t="shared" si="23"/>
        <v>0</v>
      </c>
      <c r="K458">
        <f t="shared" si="21"/>
        <v>0</v>
      </c>
    </row>
    <row r="459" spans="1:11" hidden="1" x14ac:dyDescent="0.25">
      <c r="A459">
        <v>3</v>
      </c>
      <c r="B459">
        <v>1</v>
      </c>
      <c r="C459">
        <v>99</v>
      </c>
      <c r="D459" t="s">
        <v>13</v>
      </c>
      <c r="E459" s="1">
        <v>30</v>
      </c>
      <c r="F459" s="1">
        <v>15</v>
      </c>
      <c r="G459" s="1">
        <f>VLOOKUP(E459,Sheet2!$A$2:$B$7,2,FALSE)</f>
        <v>2</v>
      </c>
      <c r="H459" s="1">
        <f>VLOOKUP(F459,Sheet2!$A$2:$B$7,2,FALSE)</f>
        <v>1</v>
      </c>
      <c r="I459">
        <f t="shared" si="22"/>
        <v>1</v>
      </c>
      <c r="J459">
        <f t="shared" si="23"/>
        <v>0</v>
      </c>
      <c r="K459">
        <f t="shared" si="21"/>
        <v>0</v>
      </c>
    </row>
    <row r="460" spans="1:11" x14ac:dyDescent="0.25">
      <c r="A460">
        <v>3</v>
      </c>
      <c r="B460">
        <v>1</v>
      </c>
      <c r="C460">
        <v>99</v>
      </c>
      <c r="D460" t="s">
        <v>14</v>
      </c>
      <c r="E460" s="1">
        <v>40</v>
      </c>
      <c r="F460" s="1">
        <v>15</v>
      </c>
      <c r="G460" s="1">
        <f>VLOOKUP(E460,Sheet2!$A$2:$B$7,2,FALSE)</f>
        <v>3</v>
      </c>
      <c r="H460" s="1">
        <f>VLOOKUP(F460,Sheet2!$A$2:$B$7,2,FALSE)</f>
        <v>1</v>
      </c>
      <c r="I460">
        <f t="shared" si="22"/>
        <v>2</v>
      </c>
      <c r="J460">
        <f t="shared" si="23"/>
        <v>0</v>
      </c>
      <c r="K460">
        <f t="shared" si="21"/>
        <v>1</v>
      </c>
    </row>
    <row r="461" spans="1:11" hidden="1" x14ac:dyDescent="0.25">
      <c r="A461">
        <v>3</v>
      </c>
      <c r="B461">
        <v>1</v>
      </c>
      <c r="C461">
        <v>99</v>
      </c>
      <c r="D461" t="s">
        <v>5</v>
      </c>
      <c r="E461" s="1">
        <v>0</v>
      </c>
      <c r="F461" s="1">
        <v>0</v>
      </c>
      <c r="G461" s="1">
        <f>VLOOKUP(E461,Sheet2!$A$2:$B$7,2,FALSE)</f>
        <v>0</v>
      </c>
      <c r="H461" s="1">
        <f>VLOOKUP(F461,Sheet2!$A$2:$B$7,2,FALSE)</f>
        <v>0</v>
      </c>
      <c r="I461">
        <f t="shared" si="22"/>
        <v>0</v>
      </c>
      <c r="J461">
        <f t="shared" si="23"/>
        <v>1</v>
      </c>
      <c r="K461">
        <f t="shared" si="21"/>
        <v>0</v>
      </c>
    </row>
    <row r="462" spans="1:11" hidden="1" x14ac:dyDescent="0.25">
      <c r="A462">
        <v>3</v>
      </c>
      <c r="B462">
        <v>0</v>
      </c>
      <c r="C462">
        <v>100</v>
      </c>
      <c r="D462" t="s">
        <v>12</v>
      </c>
      <c r="E462" s="1">
        <v>0</v>
      </c>
      <c r="F462" s="1">
        <v>15</v>
      </c>
      <c r="G462" s="1">
        <f>VLOOKUP(E462,Sheet2!$A$2:$B$7,2,FALSE)</f>
        <v>0</v>
      </c>
      <c r="H462" s="1">
        <f>VLOOKUP(F462,Sheet2!$A$2:$B$7,2,FALSE)</f>
        <v>1</v>
      </c>
      <c r="I462">
        <f t="shared" si="22"/>
        <v>-1</v>
      </c>
      <c r="J462">
        <f t="shared" si="23"/>
        <v>0</v>
      </c>
      <c r="K462">
        <f t="shared" si="21"/>
        <v>0</v>
      </c>
    </row>
    <row r="463" spans="1:11" hidden="1" x14ac:dyDescent="0.25">
      <c r="A463">
        <v>3</v>
      </c>
      <c r="B463">
        <v>0</v>
      </c>
      <c r="C463">
        <v>100</v>
      </c>
      <c r="D463" t="s">
        <v>15</v>
      </c>
      <c r="E463" s="1">
        <v>0</v>
      </c>
      <c r="F463" s="1">
        <v>30</v>
      </c>
      <c r="G463" s="1">
        <f>VLOOKUP(E463,Sheet2!$A$2:$B$7,2,FALSE)</f>
        <v>0</v>
      </c>
      <c r="H463" s="1">
        <f>VLOOKUP(F463,Sheet2!$A$2:$B$7,2,FALSE)</f>
        <v>2</v>
      </c>
      <c r="I463">
        <f t="shared" si="22"/>
        <v>-2</v>
      </c>
      <c r="J463">
        <f t="shared" si="23"/>
        <v>0</v>
      </c>
      <c r="K463">
        <f t="shared" si="21"/>
        <v>0</v>
      </c>
    </row>
    <row r="464" spans="1:11" x14ac:dyDescent="0.25">
      <c r="A464">
        <v>3</v>
      </c>
      <c r="B464">
        <v>0</v>
      </c>
      <c r="C464">
        <v>100</v>
      </c>
      <c r="D464" t="s">
        <v>16</v>
      </c>
      <c r="E464" s="1">
        <v>0</v>
      </c>
      <c r="F464" s="1">
        <v>40</v>
      </c>
      <c r="G464" s="1">
        <f>VLOOKUP(E464,Sheet2!$A$2:$B$7,2,FALSE)</f>
        <v>0</v>
      </c>
      <c r="H464" s="1">
        <f>VLOOKUP(F464,Sheet2!$A$2:$B$7,2,FALSE)</f>
        <v>3</v>
      </c>
      <c r="I464">
        <f t="shared" si="22"/>
        <v>-3</v>
      </c>
      <c r="J464">
        <f t="shared" si="23"/>
        <v>0</v>
      </c>
      <c r="K464">
        <f t="shared" si="21"/>
        <v>1</v>
      </c>
    </row>
    <row r="465" spans="1:11" hidden="1" x14ac:dyDescent="0.25">
      <c r="A465">
        <v>3</v>
      </c>
      <c r="B465">
        <v>0</v>
      </c>
      <c r="C465">
        <v>100</v>
      </c>
      <c r="D465" t="s">
        <v>5</v>
      </c>
      <c r="E465" s="1">
        <v>0</v>
      </c>
      <c r="F465" s="1">
        <v>0</v>
      </c>
      <c r="G465" s="1">
        <f>VLOOKUP(E465,Sheet2!$A$2:$B$7,2,FALSE)</f>
        <v>0</v>
      </c>
      <c r="H465" s="1">
        <f>VLOOKUP(F465,Sheet2!$A$2:$B$7,2,FALSE)</f>
        <v>0</v>
      </c>
      <c r="I465">
        <f t="shared" si="22"/>
        <v>0</v>
      </c>
      <c r="J465">
        <f t="shared" si="23"/>
        <v>1</v>
      </c>
      <c r="K465">
        <f t="shared" si="21"/>
        <v>0</v>
      </c>
    </row>
    <row r="466" spans="1:11" hidden="1" x14ac:dyDescent="0.25">
      <c r="A466">
        <v>3</v>
      </c>
      <c r="B466">
        <v>1</v>
      </c>
      <c r="C466">
        <v>101</v>
      </c>
      <c r="D466" t="s">
        <v>12</v>
      </c>
      <c r="E466" s="1">
        <v>0</v>
      </c>
      <c r="F466" s="1">
        <v>15</v>
      </c>
      <c r="G466" s="1">
        <f>VLOOKUP(E466,Sheet2!$A$2:$B$7,2,FALSE)</f>
        <v>0</v>
      </c>
      <c r="H466" s="1">
        <f>VLOOKUP(F466,Sheet2!$A$2:$B$7,2,FALSE)</f>
        <v>1</v>
      </c>
      <c r="I466">
        <f t="shared" si="22"/>
        <v>-1</v>
      </c>
      <c r="J466">
        <f t="shared" si="23"/>
        <v>0</v>
      </c>
      <c r="K466">
        <f t="shared" si="21"/>
        <v>0</v>
      </c>
    </row>
    <row r="467" spans="1:11" hidden="1" x14ac:dyDescent="0.25">
      <c r="A467">
        <v>3</v>
      </c>
      <c r="B467">
        <v>1</v>
      </c>
      <c r="C467">
        <v>101</v>
      </c>
      <c r="D467" t="s">
        <v>6</v>
      </c>
      <c r="E467" s="1">
        <v>15</v>
      </c>
      <c r="F467" s="1">
        <v>15</v>
      </c>
      <c r="G467" s="1">
        <f>VLOOKUP(E467,Sheet2!$A$2:$B$7,2,FALSE)</f>
        <v>1</v>
      </c>
      <c r="H467" s="1">
        <f>VLOOKUP(F467,Sheet2!$A$2:$B$7,2,FALSE)</f>
        <v>1</v>
      </c>
      <c r="I467">
        <f t="shared" si="22"/>
        <v>0</v>
      </c>
      <c r="J467">
        <f t="shared" si="23"/>
        <v>0</v>
      </c>
      <c r="K467">
        <f t="shared" si="21"/>
        <v>0</v>
      </c>
    </row>
    <row r="468" spans="1:11" hidden="1" x14ac:dyDescent="0.25">
      <c r="A468">
        <v>3</v>
      </c>
      <c r="B468">
        <v>1</v>
      </c>
      <c r="C468">
        <v>101</v>
      </c>
      <c r="D468" t="s">
        <v>13</v>
      </c>
      <c r="E468" s="1">
        <v>30</v>
      </c>
      <c r="F468" s="1">
        <v>15</v>
      </c>
      <c r="G468" s="1">
        <f>VLOOKUP(E468,Sheet2!$A$2:$B$7,2,FALSE)</f>
        <v>2</v>
      </c>
      <c r="H468" s="1">
        <f>VLOOKUP(F468,Sheet2!$A$2:$B$7,2,FALSE)</f>
        <v>1</v>
      </c>
      <c r="I468">
        <f t="shared" si="22"/>
        <v>1</v>
      </c>
      <c r="J468">
        <f t="shared" si="23"/>
        <v>0</v>
      </c>
      <c r="K468">
        <f t="shared" si="21"/>
        <v>0</v>
      </c>
    </row>
    <row r="469" spans="1:11" x14ac:dyDescent="0.25">
      <c r="A469">
        <v>3</v>
      </c>
      <c r="B469">
        <v>1</v>
      </c>
      <c r="C469">
        <v>101</v>
      </c>
      <c r="D469" t="s">
        <v>14</v>
      </c>
      <c r="E469" s="1">
        <v>40</v>
      </c>
      <c r="F469" s="1">
        <v>15</v>
      </c>
      <c r="G469" s="1">
        <f>VLOOKUP(E469,Sheet2!$A$2:$B$7,2,FALSE)</f>
        <v>3</v>
      </c>
      <c r="H469" s="1">
        <f>VLOOKUP(F469,Sheet2!$A$2:$B$7,2,FALSE)</f>
        <v>1</v>
      </c>
      <c r="I469">
        <f t="shared" si="22"/>
        <v>2</v>
      </c>
      <c r="J469">
        <f t="shared" si="23"/>
        <v>0</v>
      </c>
      <c r="K469">
        <f t="shared" si="21"/>
        <v>1</v>
      </c>
    </row>
    <row r="470" spans="1:11" hidden="1" x14ac:dyDescent="0.25">
      <c r="A470">
        <v>3</v>
      </c>
      <c r="B470">
        <v>1</v>
      </c>
      <c r="C470">
        <v>101</v>
      </c>
      <c r="D470" t="s">
        <v>5</v>
      </c>
      <c r="E470" s="1">
        <v>0</v>
      </c>
      <c r="F470" s="1">
        <v>0</v>
      </c>
      <c r="G470" s="1">
        <f>VLOOKUP(E470,Sheet2!$A$2:$B$7,2,FALSE)</f>
        <v>0</v>
      </c>
      <c r="H470" s="1">
        <f>VLOOKUP(F470,Sheet2!$A$2:$B$7,2,FALSE)</f>
        <v>0</v>
      </c>
      <c r="I470">
        <f t="shared" si="22"/>
        <v>0</v>
      </c>
      <c r="J470">
        <f t="shared" si="23"/>
        <v>1</v>
      </c>
      <c r="K470">
        <f t="shared" si="21"/>
        <v>0</v>
      </c>
    </row>
    <row r="471" spans="1:11" hidden="1" x14ac:dyDescent="0.25">
      <c r="A471">
        <v>3</v>
      </c>
      <c r="B471">
        <v>0</v>
      </c>
      <c r="C471">
        <v>102</v>
      </c>
      <c r="D471" t="s">
        <v>12</v>
      </c>
      <c r="E471" s="1">
        <v>0</v>
      </c>
      <c r="F471" s="1">
        <v>15</v>
      </c>
      <c r="G471" s="1">
        <f>VLOOKUP(E471,Sheet2!$A$2:$B$7,2,FALSE)</f>
        <v>0</v>
      </c>
      <c r="H471" s="1">
        <f>VLOOKUP(F471,Sheet2!$A$2:$B$7,2,FALSE)</f>
        <v>1</v>
      </c>
      <c r="I471">
        <f t="shared" si="22"/>
        <v>-1</v>
      </c>
      <c r="J471">
        <f t="shared" si="23"/>
        <v>0</v>
      </c>
      <c r="K471">
        <f t="shared" si="21"/>
        <v>0</v>
      </c>
    </row>
    <row r="472" spans="1:11" hidden="1" x14ac:dyDescent="0.25">
      <c r="A472">
        <v>3</v>
      </c>
      <c r="B472">
        <v>0</v>
      </c>
      <c r="C472">
        <v>102</v>
      </c>
      <c r="D472" t="s">
        <v>15</v>
      </c>
      <c r="E472" s="1">
        <v>0</v>
      </c>
      <c r="F472" s="1">
        <v>30</v>
      </c>
      <c r="G472" s="1">
        <f>VLOOKUP(E472,Sheet2!$A$2:$B$7,2,FALSE)</f>
        <v>0</v>
      </c>
      <c r="H472" s="1">
        <f>VLOOKUP(F472,Sheet2!$A$2:$B$7,2,FALSE)</f>
        <v>2</v>
      </c>
      <c r="I472">
        <f t="shared" si="22"/>
        <v>-2</v>
      </c>
      <c r="J472">
        <f t="shared" si="23"/>
        <v>0</v>
      </c>
      <c r="K472">
        <f t="shared" si="21"/>
        <v>0</v>
      </c>
    </row>
    <row r="473" spans="1:11" hidden="1" x14ac:dyDescent="0.25">
      <c r="A473">
        <v>3</v>
      </c>
      <c r="B473">
        <v>0</v>
      </c>
      <c r="C473">
        <v>102</v>
      </c>
      <c r="D473" t="s">
        <v>7</v>
      </c>
      <c r="E473" s="1">
        <v>15</v>
      </c>
      <c r="F473" s="1">
        <v>30</v>
      </c>
      <c r="G473" s="1">
        <f>VLOOKUP(E473,Sheet2!$A$2:$B$7,2,FALSE)</f>
        <v>1</v>
      </c>
      <c r="H473" s="1">
        <f>VLOOKUP(F473,Sheet2!$A$2:$B$7,2,FALSE)</f>
        <v>2</v>
      </c>
      <c r="I473">
        <f t="shared" si="22"/>
        <v>-1</v>
      </c>
      <c r="J473">
        <f t="shared" si="23"/>
        <v>0</v>
      </c>
      <c r="K473">
        <f t="shared" si="21"/>
        <v>0</v>
      </c>
    </row>
    <row r="474" spans="1:11" hidden="1" x14ac:dyDescent="0.25">
      <c r="A474">
        <v>3</v>
      </c>
      <c r="B474">
        <v>0</v>
      </c>
      <c r="C474">
        <v>102</v>
      </c>
      <c r="D474" t="s">
        <v>8</v>
      </c>
      <c r="E474" s="1">
        <v>30</v>
      </c>
      <c r="F474" s="1">
        <v>30</v>
      </c>
      <c r="G474" s="1">
        <f>VLOOKUP(E474,Sheet2!$A$2:$B$7,2,FALSE)</f>
        <v>2</v>
      </c>
      <c r="H474" s="1">
        <f>VLOOKUP(F474,Sheet2!$A$2:$B$7,2,FALSE)</f>
        <v>2</v>
      </c>
      <c r="I474">
        <f t="shared" si="22"/>
        <v>0</v>
      </c>
      <c r="J474">
        <f t="shared" si="23"/>
        <v>0</v>
      </c>
      <c r="K474">
        <f t="shared" si="21"/>
        <v>0</v>
      </c>
    </row>
    <row r="475" spans="1:11" x14ac:dyDescent="0.25">
      <c r="A475">
        <v>3</v>
      </c>
      <c r="B475">
        <v>0</v>
      </c>
      <c r="C475">
        <v>102</v>
      </c>
      <c r="D475" t="s">
        <v>22</v>
      </c>
      <c r="E475" s="1">
        <v>30</v>
      </c>
      <c r="F475" s="1">
        <v>40</v>
      </c>
      <c r="G475" s="1">
        <f>VLOOKUP(E475,Sheet2!$A$2:$B$7,2,FALSE)</f>
        <v>2</v>
      </c>
      <c r="H475" s="1">
        <f>VLOOKUP(F475,Sheet2!$A$2:$B$7,2,FALSE)</f>
        <v>3</v>
      </c>
      <c r="I475">
        <f t="shared" si="22"/>
        <v>-1</v>
      </c>
      <c r="J475">
        <f t="shared" si="23"/>
        <v>0</v>
      </c>
      <c r="K475">
        <f t="shared" si="21"/>
        <v>1</v>
      </c>
    </row>
    <row r="476" spans="1:11" hidden="1" x14ac:dyDescent="0.25">
      <c r="A476">
        <v>3</v>
      </c>
      <c r="B476">
        <v>0</v>
      </c>
      <c r="C476">
        <v>102</v>
      </c>
      <c r="D476" t="s">
        <v>5</v>
      </c>
      <c r="E476" s="1">
        <v>0</v>
      </c>
      <c r="F476" s="1">
        <v>0</v>
      </c>
      <c r="G476" s="1">
        <f>VLOOKUP(E476,Sheet2!$A$2:$B$7,2,FALSE)</f>
        <v>0</v>
      </c>
      <c r="H476" s="1">
        <f>VLOOKUP(F476,Sheet2!$A$2:$B$7,2,FALSE)</f>
        <v>0</v>
      </c>
      <c r="I476">
        <f t="shared" si="22"/>
        <v>0</v>
      </c>
      <c r="J476">
        <f t="shared" si="23"/>
        <v>1</v>
      </c>
      <c r="K476">
        <f t="shared" si="21"/>
        <v>0</v>
      </c>
    </row>
    <row r="477" spans="1:11" hidden="1" x14ac:dyDescent="0.25">
      <c r="A477">
        <v>3</v>
      </c>
      <c r="B477">
        <v>1</v>
      </c>
      <c r="C477">
        <v>103</v>
      </c>
      <c r="D477" t="s">
        <v>10</v>
      </c>
      <c r="E477" s="1">
        <v>15</v>
      </c>
      <c r="F477" s="1">
        <v>0</v>
      </c>
      <c r="G477" s="1">
        <f>VLOOKUP(E477,Sheet2!$A$2:$B$7,2,FALSE)</f>
        <v>1</v>
      </c>
      <c r="H477" s="1">
        <f>VLOOKUP(F477,Sheet2!$A$2:$B$7,2,FALSE)</f>
        <v>0</v>
      </c>
      <c r="I477">
        <f t="shared" si="22"/>
        <v>1</v>
      </c>
      <c r="J477">
        <f t="shared" si="23"/>
        <v>0</v>
      </c>
      <c r="K477">
        <f t="shared" si="21"/>
        <v>0</v>
      </c>
    </row>
    <row r="478" spans="1:11" hidden="1" x14ac:dyDescent="0.25">
      <c r="A478">
        <v>3</v>
      </c>
      <c r="B478">
        <v>1</v>
      </c>
      <c r="C478">
        <v>103</v>
      </c>
      <c r="D478" t="s">
        <v>17</v>
      </c>
      <c r="E478" s="1">
        <v>30</v>
      </c>
      <c r="F478" s="1">
        <v>0</v>
      </c>
      <c r="G478" s="1">
        <f>VLOOKUP(E478,Sheet2!$A$2:$B$7,2,FALSE)</f>
        <v>2</v>
      </c>
      <c r="H478" s="1">
        <f>VLOOKUP(F478,Sheet2!$A$2:$B$7,2,FALSE)</f>
        <v>0</v>
      </c>
      <c r="I478">
        <f t="shared" si="22"/>
        <v>2</v>
      </c>
      <c r="J478">
        <f t="shared" si="23"/>
        <v>0</v>
      </c>
      <c r="K478">
        <f t="shared" si="21"/>
        <v>0</v>
      </c>
    </row>
    <row r="479" spans="1:11" x14ac:dyDescent="0.25">
      <c r="A479">
        <v>3</v>
      </c>
      <c r="B479">
        <v>1</v>
      </c>
      <c r="C479">
        <v>103</v>
      </c>
      <c r="D479" t="s">
        <v>18</v>
      </c>
      <c r="E479" s="1">
        <v>40</v>
      </c>
      <c r="F479" s="1">
        <v>0</v>
      </c>
      <c r="G479" s="1">
        <f>VLOOKUP(E479,Sheet2!$A$2:$B$7,2,FALSE)</f>
        <v>3</v>
      </c>
      <c r="H479" s="1">
        <f>VLOOKUP(F479,Sheet2!$A$2:$B$7,2,FALSE)</f>
        <v>0</v>
      </c>
      <c r="I479">
        <f t="shared" si="22"/>
        <v>3</v>
      </c>
      <c r="J479">
        <f t="shared" si="23"/>
        <v>0</v>
      </c>
      <c r="K479">
        <f t="shared" si="21"/>
        <v>1</v>
      </c>
    </row>
    <row r="480" spans="1:11" hidden="1" x14ac:dyDescent="0.25">
      <c r="A480">
        <v>3</v>
      </c>
      <c r="B480">
        <v>1</v>
      </c>
      <c r="C480">
        <v>103</v>
      </c>
      <c r="D480" t="s">
        <v>5</v>
      </c>
      <c r="E480" s="1">
        <v>0</v>
      </c>
      <c r="F480" s="1">
        <v>0</v>
      </c>
      <c r="G480" s="1">
        <f>VLOOKUP(E480,Sheet2!$A$2:$B$7,2,FALSE)</f>
        <v>0</v>
      </c>
      <c r="H480" s="1">
        <f>VLOOKUP(F480,Sheet2!$A$2:$B$7,2,FALSE)</f>
        <v>0</v>
      </c>
      <c r="I480">
        <f t="shared" si="22"/>
        <v>0</v>
      </c>
      <c r="J480">
        <f t="shared" si="23"/>
        <v>1</v>
      </c>
      <c r="K480">
        <f t="shared" si="21"/>
        <v>0</v>
      </c>
    </row>
    <row r="481" spans="1:11" hidden="1" x14ac:dyDescent="0.25">
      <c r="A481">
        <v>3</v>
      </c>
      <c r="B481">
        <v>0</v>
      </c>
      <c r="C481">
        <v>104</v>
      </c>
      <c r="D481" t="s">
        <v>12</v>
      </c>
      <c r="E481" s="1">
        <v>0</v>
      </c>
      <c r="F481" s="1">
        <v>15</v>
      </c>
      <c r="G481" s="1">
        <f>VLOOKUP(E481,Sheet2!$A$2:$B$7,2,FALSE)</f>
        <v>0</v>
      </c>
      <c r="H481" s="1">
        <f>VLOOKUP(F481,Sheet2!$A$2:$B$7,2,FALSE)</f>
        <v>1</v>
      </c>
      <c r="I481">
        <f t="shared" si="22"/>
        <v>-1</v>
      </c>
      <c r="J481">
        <f t="shared" si="23"/>
        <v>0</v>
      </c>
      <c r="K481">
        <f t="shared" si="21"/>
        <v>0</v>
      </c>
    </row>
    <row r="482" spans="1:11" hidden="1" x14ac:dyDescent="0.25">
      <c r="A482">
        <v>3</v>
      </c>
      <c r="B482">
        <v>0</v>
      </c>
      <c r="C482">
        <v>104</v>
      </c>
      <c r="D482" t="s">
        <v>15</v>
      </c>
      <c r="E482" s="1">
        <v>0</v>
      </c>
      <c r="F482" s="1">
        <v>30</v>
      </c>
      <c r="G482" s="1">
        <f>VLOOKUP(E482,Sheet2!$A$2:$B$7,2,FALSE)</f>
        <v>0</v>
      </c>
      <c r="H482" s="1">
        <f>VLOOKUP(F482,Sheet2!$A$2:$B$7,2,FALSE)</f>
        <v>2</v>
      </c>
      <c r="I482">
        <f t="shared" si="22"/>
        <v>-2</v>
      </c>
      <c r="J482">
        <f t="shared" si="23"/>
        <v>0</v>
      </c>
      <c r="K482">
        <f t="shared" si="21"/>
        <v>0</v>
      </c>
    </row>
    <row r="483" spans="1:11" hidden="1" x14ac:dyDescent="0.25">
      <c r="A483">
        <v>3</v>
      </c>
      <c r="B483">
        <v>0</v>
      </c>
      <c r="C483">
        <v>104</v>
      </c>
      <c r="D483" t="s">
        <v>7</v>
      </c>
      <c r="E483" s="1">
        <v>15</v>
      </c>
      <c r="F483" s="1">
        <v>30</v>
      </c>
      <c r="G483" s="1">
        <f>VLOOKUP(E483,Sheet2!$A$2:$B$7,2,FALSE)</f>
        <v>1</v>
      </c>
      <c r="H483" s="1">
        <f>VLOOKUP(F483,Sheet2!$A$2:$B$7,2,FALSE)</f>
        <v>2</v>
      </c>
      <c r="I483">
        <f t="shared" si="22"/>
        <v>-1</v>
      </c>
      <c r="J483">
        <f t="shared" si="23"/>
        <v>0</v>
      </c>
      <c r="K483">
        <f t="shared" si="21"/>
        <v>0</v>
      </c>
    </row>
    <row r="484" spans="1:11" hidden="1" x14ac:dyDescent="0.25">
      <c r="A484">
        <v>3</v>
      </c>
      <c r="B484">
        <v>0</v>
      </c>
      <c r="C484">
        <v>104</v>
      </c>
      <c r="D484" t="s">
        <v>8</v>
      </c>
      <c r="E484" s="1">
        <v>30</v>
      </c>
      <c r="F484" s="1">
        <v>30</v>
      </c>
      <c r="G484" s="1">
        <f>VLOOKUP(E484,Sheet2!$A$2:$B$7,2,FALSE)</f>
        <v>2</v>
      </c>
      <c r="H484" s="1">
        <f>VLOOKUP(F484,Sheet2!$A$2:$B$7,2,FALSE)</f>
        <v>2</v>
      </c>
      <c r="I484">
        <f t="shared" si="22"/>
        <v>0</v>
      </c>
      <c r="J484">
        <f t="shared" si="23"/>
        <v>0</v>
      </c>
      <c r="K484">
        <f t="shared" si="21"/>
        <v>0</v>
      </c>
    </row>
    <row r="485" spans="1:11" x14ac:dyDescent="0.25">
      <c r="A485">
        <v>3</v>
      </c>
      <c r="B485">
        <v>0</v>
      </c>
      <c r="C485">
        <v>104</v>
      </c>
      <c r="D485" t="s">
        <v>22</v>
      </c>
      <c r="E485" s="1">
        <v>30</v>
      </c>
      <c r="F485" s="1">
        <v>40</v>
      </c>
      <c r="G485" s="1">
        <f>VLOOKUP(E485,Sheet2!$A$2:$B$7,2,FALSE)</f>
        <v>2</v>
      </c>
      <c r="H485" s="1">
        <f>VLOOKUP(F485,Sheet2!$A$2:$B$7,2,FALSE)</f>
        <v>3</v>
      </c>
      <c r="I485">
        <f t="shared" si="22"/>
        <v>-1</v>
      </c>
      <c r="J485">
        <f t="shared" si="23"/>
        <v>0</v>
      </c>
      <c r="K485">
        <f t="shared" si="21"/>
        <v>1</v>
      </c>
    </row>
    <row r="486" spans="1:11" hidden="1" x14ac:dyDescent="0.25">
      <c r="A486">
        <v>3</v>
      </c>
      <c r="B486">
        <v>0</v>
      </c>
      <c r="C486">
        <v>104</v>
      </c>
      <c r="D486" t="s">
        <v>5</v>
      </c>
      <c r="E486" s="1">
        <v>0</v>
      </c>
      <c r="F486" s="1">
        <v>0</v>
      </c>
      <c r="G486" s="1">
        <f>VLOOKUP(E486,Sheet2!$A$2:$B$7,2,FALSE)</f>
        <v>0</v>
      </c>
      <c r="H486" s="1">
        <f>VLOOKUP(F486,Sheet2!$A$2:$B$7,2,FALSE)</f>
        <v>0</v>
      </c>
      <c r="I486">
        <f t="shared" si="22"/>
        <v>0</v>
      </c>
      <c r="J486">
        <f t="shared" si="23"/>
        <v>1</v>
      </c>
      <c r="K486">
        <f t="shared" si="21"/>
        <v>0</v>
      </c>
    </row>
    <row r="487" spans="1:11" hidden="1" x14ac:dyDescent="0.25">
      <c r="A487">
        <v>3</v>
      </c>
      <c r="B487">
        <v>1</v>
      </c>
      <c r="C487">
        <v>105</v>
      </c>
      <c r="D487" t="s">
        <v>10</v>
      </c>
      <c r="E487" s="1">
        <v>15</v>
      </c>
      <c r="F487" s="1">
        <v>0</v>
      </c>
      <c r="G487" s="1">
        <f>VLOOKUP(E487,Sheet2!$A$2:$B$7,2,FALSE)</f>
        <v>1</v>
      </c>
      <c r="H487" s="1">
        <f>VLOOKUP(F487,Sheet2!$A$2:$B$7,2,FALSE)</f>
        <v>0</v>
      </c>
      <c r="I487">
        <f t="shared" si="22"/>
        <v>1</v>
      </c>
      <c r="J487">
        <f t="shared" si="23"/>
        <v>0</v>
      </c>
      <c r="K487">
        <f t="shared" si="21"/>
        <v>0</v>
      </c>
    </row>
    <row r="488" spans="1:11" hidden="1" x14ac:dyDescent="0.25">
      <c r="A488">
        <v>3</v>
      </c>
      <c r="B488">
        <v>1</v>
      </c>
      <c r="C488">
        <v>105</v>
      </c>
      <c r="D488" t="s">
        <v>6</v>
      </c>
      <c r="E488" s="1">
        <v>15</v>
      </c>
      <c r="F488" s="1">
        <v>15</v>
      </c>
      <c r="G488" s="1">
        <f>VLOOKUP(E488,Sheet2!$A$2:$B$7,2,FALSE)</f>
        <v>1</v>
      </c>
      <c r="H488" s="1">
        <f>VLOOKUP(F488,Sheet2!$A$2:$B$7,2,FALSE)</f>
        <v>1</v>
      </c>
      <c r="I488">
        <f t="shared" si="22"/>
        <v>0</v>
      </c>
      <c r="J488">
        <f t="shared" si="23"/>
        <v>0</v>
      </c>
      <c r="K488">
        <f t="shared" si="21"/>
        <v>0</v>
      </c>
    </row>
    <row r="489" spans="1:11" x14ac:dyDescent="0.25">
      <c r="A489">
        <v>3</v>
      </c>
      <c r="B489">
        <v>1</v>
      </c>
      <c r="C489">
        <v>105</v>
      </c>
      <c r="D489" t="s">
        <v>13</v>
      </c>
      <c r="E489" s="1">
        <v>30</v>
      </c>
      <c r="F489" s="1">
        <v>15</v>
      </c>
      <c r="G489" s="1">
        <f>VLOOKUP(E489,Sheet2!$A$2:$B$7,2,FALSE)</f>
        <v>2</v>
      </c>
      <c r="H489" s="1">
        <f>VLOOKUP(F489,Sheet2!$A$2:$B$7,2,FALSE)</f>
        <v>1</v>
      </c>
      <c r="I489">
        <f t="shared" si="22"/>
        <v>1</v>
      </c>
      <c r="J489">
        <f t="shared" si="23"/>
        <v>0</v>
      </c>
      <c r="K489">
        <f t="shared" si="21"/>
        <v>1</v>
      </c>
    </row>
    <row r="490" spans="1:11" hidden="1" x14ac:dyDescent="0.25">
      <c r="A490">
        <v>3</v>
      </c>
      <c r="B490">
        <v>1</v>
      </c>
      <c r="C490">
        <v>105</v>
      </c>
      <c r="D490" t="s">
        <v>5</v>
      </c>
      <c r="E490" s="1">
        <v>0</v>
      </c>
      <c r="F490" s="1">
        <v>0</v>
      </c>
      <c r="G490" s="1">
        <f>VLOOKUP(E490,Sheet2!$A$2:$B$7,2,FALSE)</f>
        <v>0</v>
      </c>
      <c r="H490" s="1">
        <f>VLOOKUP(F490,Sheet2!$A$2:$B$7,2,FALSE)</f>
        <v>0</v>
      </c>
      <c r="I490">
        <f t="shared" si="22"/>
        <v>0</v>
      </c>
      <c r="J490">
        <f t="shared" si="23"/>
        <v>1</v>
      </c>
      <c r="K490">
        <f t="shared" si="21"/>
        <v>0</v>
      </c>
    </row>
    <row r="491" spans="1:11" hidden="1" x14ac:dyDescent="0.25">
      <c r="A491">
        <v>3</v>
      </c>
      <c r="B491">
        <v>0</v>
      </c>
      <c r="C491">
        <v>106</v>
      </c>
      <c r="D491" t="s">
        <v>12</v>
      </c>
      <c r="E491" s="1">
        <v>0</v>
      </c>
      <c r="F491" s="1">
        <v>15</v>
      </c>
      <c r="G491" s="1">
        <f>VLOOKUP(E491,Sheet2!$A$2:$B$7,2,FALSE)</f>
        <v>0</v>
      </c>
      <c r="H491" s="1">
        <f>VLOOKUP(F491,Sheet2!$A$2:$B$7,2,FALSE)</f>
        <v>1</v>
      </c>
      <c r="I491">
        <f t="shared" si="22"/>
        <v>-1</v>
      </c>
      <c r="J491">
        <f t="shared" si="23"/>
        <v>0</v>
      </c>
      <c r="K491">
        <f t="shared" si="21"/>
        <v>0</v>
      </c>
    </row>
    <row r="492" spans="1:11" hidden="1" x14ac:dyDescent="0.25">
      <c r="A492">
        <v>3</v>
      </c>
      <c r="B492">
        <v>0</v>
      </c>
      <c r="C492">
        <v>106</v>
      </c>
      <c r="D492" t="s">
        <v>6</v>
      </c>
      <c r="E492" s="1">
        <v>15</v>
      </c>
      <c r="F492" s="1">
        <v>15</v>
      </c>
      <c r="G492" s="1">
        <f>VLOOKUP(E492,Sheet2!$A$2:$B$7,2,FALSE)</f>
        <v>1</v>
      </c>
      <c r="H492" s="1">
        <f>VLOOKUP(F492,Sheet2!$A$2:$B$7,2,FALSE)</f>
        <v>1</v>
      </c>
      <c r="I492">
        <f t="shared" si="22"/>
        <v>0</v>
      </c>
      <c r="J492">
        <f t="shared" si="23"/>
        <v>0</v>
      </c>
      <c r="K492">
        <f t="shared" si="21"/>
        <v>0</v>
      </c>
    </row>
    <row r="493" spans="1:11" hidden="1" x14ac:dyDescent="0.25">
      <c r="A493">
        <v>3</v>
      </c>
      <c r="B493">
        <v>0</v>
      </c>
      <c r="C493">
        <v>106</v>
      </c>
      <c r="D493" t="s">
        <v>7</v>
      </c>
      <c r="E493" s="1">
        <v>15</v>
      </c>
      <c r="F493" s="1">
        <v>30</v>
      </c>
      <c r="G493" s="1">
        <f>VLOOKUP(E493,Sheet2!$A$2:$B$7,2,FALSE)</f>
        <v>1</v>
      </c>
      <c r="H493" s="1">
        <f>VLOOKUP(F493,Sheet2!$A$2:$B$7,2,FALSE)</f>
        <v>2</v>
      </c>
      <c r="I493">
        <f t="shared" si="22"/>
        <v>-1</v>
      </c>
      <c r="J493">
        <f t="shared" si="23"/>
        <v>0</v>
      </c>
      <c r="K493">
        <f t="shared" si="21"/>
        <v>0</v>
      </c>
    </row>
    <row r="494" spans="1:11" x14ac:dyDescent="0.25">
      <c r="A494">
        <v>3</v>
      </c>
      <c r="B494">
        <v>0</v>
      </c>
      <c r="C494">
        <v>106</v>
      </c>
      <c r="D494" t="s">
        <v>11</v>
      </c>
      <c r="E494" s="1">
        <v>15</v>
      </c>
      <c r="F494" s="1">
        <v>40</v>
      </c>
      <c r="G494" s="1">
        <f>VLOOKUP(E494,Sheet2!$A$2:$B$7,2,FALSE)</f>
        <v>1</v>
      </c>
      <c r="H494" s="1">
        <f>VLOOKUP(F494,Sheet2!$A$2:$B$7,2,FALSE)</f>
        <v>3</v>
      </c>
      <c r="I494">
        <f t="shared" si="22"/>
        <v>-2</v>
      </c>
      <c r="J494">
        <f t="shared" si="23"/>
        <v>0</v>
      </c>
      <c r="K494">
        <f t="shared" si="21"/>
        <v>1</v>
      </c>
    </row>
    <row r="495" spans="1:11" hidden="1" x14ac:dyDescent="0.25">
      <c r="A495">
        <v>3</v>
      </c>
      <c r="B495">
        <v>0</v>
      </c>
      <c r="C495">
        <v>106</v>
      </c>
      <c r="D495" t="s">
        <v>5</v>
      </c>
      <c r="E495" s="1">
        <v>0</v>
      </c>
      <c r="F495" s="1">
        <v>0</v>
      </c>
      <c r="G495" s="1">
        <f>VLOOKUP(E495,Sheet2!$A$2:$B$7,2,FALSE)</f>
        <v>0</v>
      </c>
      <c r="H495" s="1">
        <f>VLOOKUP(F495,Sheet2!$A$2:$B$7,2,FALSE)</f>
        <v>0</v>
      </c>
      <c r="I495">
        <f t="shared" si="22"/>
        <v>0</v>
      </c>
      <c r="J495">
        <f t="shared" si="23"/>
        <v>1</v>
      </c>
      <c r="K495">
        <f t="shared" si="21"/>
        <v>0</v>
      </c>
    </row>
    <row r="496" spans="1:11" hidden="1" x14ac:dyDescent="0.25">
      <c r="A496">
        <v>3</v>
      </c>
      <c r="B496">
        <v>1</v>
      </c>
      <c r="C496">
        <v>107</v>
      </c>
      <c r="D496" t="s">
        <v>10</v>
      </c>
      <c r="E496" s="1">
        <v>15</v>
      </c>
      <c r="F496" s="1">
        <v>0</v>
      </c>
      <c r="G496" s="1">
        <f>VLOOKUP(E496,Sheet2!$A$2:$B$7,2,FALSE)</f>
        <v>1</v>
      </c>
      <c r="H496" s="1">
        <f>VLOOKUP(F496,Sheet2!$A$2:$B$7,2,FALSE)</f>
        <v>0</v>
      </c>
      <c r="I496">
        <f t="shared" si="22"/>
        <v>1</v>
      </c>
      <c r="J496">
        <f t="shared" si="23"/>
        <v>0</v>
      </c>
      <c r="K496">
        <f t="shared" si="21"/>
        <v>0</v>
      </c>
    </row>
    <row r="497" spans="1:11" hidden="1" x14ac:dyDescent="0.25">
      <c r="A497">
        <v>3</v>
      </c>
      <c r="B497">
        <v>1</v>
      </c>
      <c r="C497">
        <v>107</v>
      </c>
      <c r="D497" t="s">
        <v>17</v>
      </c>
      <c r="E497" s="1">
        <v>30</v>
      </c>
      <c r="F497" s="1">
        <v>0</v>
      </c>
      <c r="G497" s="1">
        <f>VLOOKUP(E497,Sheet2!$A$2:$B$7,2,FALSE)</f>
        <v>2</v>
      </c>
      <c r="H497" s="1">
        <f>VLOOKUP(F497,Sheet2!$A$2:$B$7,2,FALSE)</f>
        <v>0</v>
      </c>
      <c r="I497">
        <f t="shared" si="22"/>
        <v>2</v>
      </c>
      <c r="J497">
        <f t="shared" si="23"/>
        <v>0</v>
      </c>
      <c r="K497">
        <f t="shared" si="21"/>
        <v>0</v>
      </c>
    </row>
    <row r="498" spans="1:11" hidden="1" x14ac:dyDescent="0.25">
      <c r="A498">
        <v>3</v>
      </c>
      <c r="B498">
        <v>1</v>
      </c>
      <c r="C498">
        <v>107</v>
      </c>
      <c r="D498" t="s">
        <v>18</v>
      </c>
      <c r="E498" s="1">
        <v>40</v>
      </c>
      <c r="F498" s="1">
        <v>0</v>
      </c>
      <c r="G498" s="1">
        <f>VLOOKUP(E498,Sheet2!$A$2:$B$7,2,FALSE)</f>
        <v>3</v>
      </c>
      <c r="H498" s="1">
        <f>VLOOKUP(F498,Sheet2!$A$2:$B$7,2,FALSE)</f>
        <v>0</v>
      </c>
      <c r="I498">
        <f t="shared" si="22"/>
        <v>3</v>
      </c>
      <c r="J498">
        <f t="shared" si="23"/>
        <v>0</v>
      </c>
      <c r="K498">
        <f t="shared" si="21"/>
        <v>0</v>
      </c>
    </row>
    <row r="499" spans="1:11" hidden="1" x14ac:dyDescent="0.25">
      <c r="A499">
        <v>3</v>
      </c>
      <c r="B499">
        <v>1</v>
      </c>
      <c r="C499">
        <v>107</v>
      </c>
      <c r="D499" t="s">
        <v>14</v>
      </c>
      <c r="E499" s="1">
        <v>40</v>
      </c>
      <c r="F499" s="1">
        <v>15</v>
      </c>
      <c r="G499" s="1">
        <f>VLOOKUP(E499,Sheet2!$A$2:$B$7,2,FALSE)</f>
        <v>3</v>
      </c>
      <c r="H499" s="1">
        <f>VLOOKUP(F499,Sheet2!$A$2:$B$7,2,FALSE)</f>
        <v>1</v>
      </c>
      <c r="I499">
        <f t="shared" si="22"/>
        <v>2</v>
      </c>
      <c r="J499">
        <f t="shared" si="23"/>
        <v>0</v>
      </c>
      <c r="K499">
        <f t="shared" si="21"/>
        <v>0</v>
      </c>
    </row>
    <row r="500" spans="1:11" x14ac:dyDescent="0.25">
      <c r="A500">
        <v>3</v>
      </c>
      <c r="B500">
        <v>1</v>
      </c>
      <c r="C500">
        <v>107</v>
      </c>
      <c r="D500" t="s">
        <v>9</v>
      </c>
      <c r="E500" s="1">
        <v>40</v>
      </c>
      <c r="F500" s="1">
        <v>30</v>
      </c>
      <c r="G500" s="1">
        <f>VLOOKUP(E500,Sheet2!$A$2:$B$7,2,FALSE)</f>
        <v>3</v>
      </c>
      <c r="H500" s="1">
        <f>VLOOKUP(F500,Sheet2!$A$2:$B$7,2,FALSE)</f>
        <v>2</v>
      </c>
      <c r="I500">
        <f t="shared" si="22"/>
        <v>1</v>
      </c>
      <c r="J500">
        <f t="shared" si="23"/>
        <v>0</v>
      </c>
      <c r="K500">
        <f t="shared" si="21"/>
        <v>1</v>
      </c>
    </row>
    <row r="501" spans="1:11" hidden="1" x14ac:dyDescent="0.25">
      <c r="A501">
        <v>3</v>
      </c>
      <c r="B501">
        <v>1</v>
      </c>
      <c r="C501">
        <v>107</v>
      </c>
      <c r="D501" t="s">
        <v>5</v>
      </c>
      <c r="E501" s="1">
        <v>0</v>
      </c>
      <c r="F501" s="1">
        <v>0</v>
      </c>
      <c r="G501" s="1">
        <f>VLOOKUP(E501,Sheet2!$A$2:$B$7,2,FALSE)</f>
        <v>0</v>
      </c>
      <c r="H501" s="1">
        <f>VLOOKUP(F501,Sheet2!$A$2:$B$7,2,FALSE)</f>
        <v>0</v>
      </c>
      <c r="I501">
        <f t="shared" si="22"/>
        <v>0</v>
      </c>
      <c r="J501">
        <f t="shared" si="23"/>
        <v>1</v>
      </c>
      <c r="K501">
        <f t="shared" si="21"/>
        <v>0</v>
      </c>
    </row>
    <row r="502" spans="1:11" hidden="1" x14ac:dyDescent="0.25">
      <c r="A502">
        <v>3</v>
      </c>
      <c r="B502">
        <v>0</v>
      </c>
      <c r="C502">
        <v>108</v>
      </c>
      <c r="D502" t="s">
        <v>12</v>
      </c>
      <c r="E502" s="1">
        <v>0</v>
      </c>
      <c r="F502" s="1">
        <v>15</v>
      </c>
      <c r="G502" s="1">
        <f>VLOOKUP(E502,Sheet2!$A$2:$B$7,2,FALSE)</f>
        <v>0</v>
      </c>
      <c r="H502" s="1">
        <f>VLOOKUP(F502,Sheet2!$A$2:$B$7,2,FALSE)</f>
        <v>1</v>
      </c>
      <c r="I502">
        <f t="shared" si="22"/>
        <v>-1</v>
      </c>
      <c r="J502">
        <f t="shared" si="23"/>
        <v>0</v>
      </c>
      <c r="K502">
        <f t="shared" si="21"/>
        <v>0</v>
      </c>
    </row>
    <row r="503" spans="1:11" hidden="1" x14ac:dyDescent="0.25">
      <c r="A503">
        <v>3</v>
      </c>
      <c r="B503">
        <v>0</v>
      </c>
      <c r="C503">
        <v>108</v>
      </c>
      <c r="D503" t="s">
        <v>15</v>
      </c>
      <c r="E503" s="1">
        <v>0</v>
      </c>
      <c r="F503" s="1">
        <v>30</v>
      </c>
      <c r="G503" s="1">
        <f>VLOOKUP(E503,Sheet2!$A$2:$B$7,2,FALSE)</f>
        <v>0</v>
      </c>
      <c r="H503" s="1">
        <f>VLOOKUP(F503,Sheet2!$A$2:$B$7,2,FALSE)</f>
        <v>2</v>
      </c>
      <c r="I503">
        <f t="shared" si="22"/>
        <v>-2</v>
      </c>
      <c r="J503">
        <f t="shared" si="23"/>
        <v>0</v>
      </c>
      <c r="K503">
        <f t="shared" si="21"/>
        <v>0</v>
      </c>
    </row>
    <row r="504" spans="1:11" hidden="1" x14ac:dyDescent="0.25">
      <c r="A504">
        <v>3</v>
      </c>
      <c r="B504">
        <v>0</v>
      </c>
      <c r="C504">
        <v>108</v>
      </c>
      <c r="D504" t="s">
        <v>16</v>
      </c>
      <c r="E504" s="1">
        <v>0</v>
      </c>
      <c r="F504" s="1">
        <v>40</v>
      </c>
      <c r="G504" s="1">
        <f>VLOOKUP(E504,Sheet2!$A$2:$B$7,2,FALSE)</f>
        <v>0</v>
      </c>
      <c r="H504" s="1">
        <f>VLOOKUP(F504,Sheet2!$A$2:$B$7,2,FALSE)</f>
        <v>3</v>
      </c>
      <c r="I504">
        <f t="shared" si="22"/>
        <v>-3</v>
      </c>
      <c r="J504">
        <f t="shared" si="23"/>
        <v>0</v>
      </c>
      <c r="K504">
        <f t="shared" si="21"/>
        <v>0</v>
      </c>
    </row>
    <row r="505" spans="1:11" x14ac:dyDescent="0.25">
      <c r="A505">
        <v>3</v>
      </c>
      <c r="B505">
        <v>0</v>
      </c>
      <c r="C505">
        <v>108</v>
      </c>
      <c r="D505" t="s">
        <v>11</v>
      </c>
      <c r="E505" s="1">
        <v>15</v>
      </c>
      <c r="F505" s="1">
        <v>40</v>
      </c>
      <c r="G505" s="1">
        <f>VLOOKUP(E505,Sheet2!$A$2:$B$7,2,FALSE)</f>
        <v>1</v>
      </c>
      <c r="H505" s="1">
        <f>VLOOKUP(F505,Sheet2!$A$2:$B$7,2,FALSE)</f>
        <v>3</v>
      </c>
      <c r="I505">
        <f t="shared" si="22"/>
        <v>-2</v>
      </c>
      <c r="J505">
        <f t="shared" si="23"/>
        <v>0</v>
      </c>
      <c r="K505">
        <f t="shared" si="21"/>
        <v>1</v>
      </c>
    </row>
    <row r="506" spans="1:11" hidden="1" x14ac:dyDescent="0.25">
      <c r="A506">
        <v>3</v>
      </c>
      <c r="B506">
        <v>0</v>
      </c>
      <c r="C506">
        <v>108</v>
      </c>
      <c r="D506" t="s">
        <v>5</v>
      </c>
      <c r="E506" s="1">
        <v>0</v>
      </c>
      <c r="F506" s="1">
        <v>0</v>
      </c>
      <c r="G506" s="1">
        <f>VLOOKUP(E506,Sheet2!$A$2:$B$7,2,FALSE)</f>
        <v>0</v>
      </c>
      <c r="H506" s="1">
        <f>VLOOKUP(F506,Sheet2!$A$2:$B$7,2,FALSE)</f>
        <v>0</v>
      </c>
      <c r="I506">
        <f t="shared" si="22"/>
        <v>0</v>
      </c>
      <c r="J506">
        <f t="shared" si="23"/>
        <v>1</v>
      </c>
      <c r="K506">
        <f t="shared" si="21"/>
        <v>0</v>
      </c>
    </row>
    <row r="507" spans="1:11" hidden="1" x14ac:dyDescent="0.25">
      <c r="A507">
        <v>3</v>
      </c>
      <c r="B507">
        <v>1</v>
      </c>
      <c r="C507">
        <v>109</v>
      </c>
      <c r="D507" t="s">
        <v>10</v>
      </c>
      <c r="E507" s="1">
        <v>15</v>
      </c>
      <c r="F507" s="1">
        <v>0</v>
      </c>
      <c r="G507" s="1">
        <f>VLOOKUP(E507,Sheet2!$A$2:$B$7,2,FALSE)</f>
        <v>1</v>
      </c>
      <c r="H507" s="1">
        <f>VLOOKUP(F507,Sheet2!$A$2:$B$7,2,FALSE)</f>
        <v>0</v>
      </c>
      <c r="I507">
        <f t="shared" si="22"/>
        <v>1</v>
      </c>
      <c r="J507">
        <f t="shared" si="23"/>
        <v>0</v>
      </c>
      <c r="K507">
        <f t="shared" si="21"/>
        <v>0</v>
      </c>
    </row>
    <row r="508" spans="1:11" hidden="1" x14ac:dyDescent="0.25">
      <c r="A508">
        <v>3</v>
      </c>
      <c r="B508">
        <v>1</v>
      </c>
      <c r="C508">
        <v>109</v>
      </c>
      <c r="D508" t="s">
        <v>6</v>
      </c>
      <c r="E508" s="1">
        <v>15</v>
      </c>
      <c r="F508" s="1">
        <v>15</v>
      </c>
      <c r="G508" s="1">
        <f>VLOOKUP(E508,Sheet2!$A$2:$B$7,2,FALSE)</f>
        <v>1</v>
      </c>
      <c r="H508" s="1">
        <f>VLOOKUP(F508,Sheet2!$A$2:$B$7,2,FALSE)</f>
        <v>1</v>
      </c>
      <c r="I508">
        <f t="shared" si="22"/>
        <v>0</v>
      </c>
      <c r="J508">
        <f t="shared" si="23"/>
        <v>0</v>
      </c>
      <c r="K508">
        <f t="shared" si="21"/>
        <v>0</v>
      </c>
    </row>
    <row r="509" spans="1:11" hidden="1" x14ac:dyDescent="0.25">
      <c r="A509">
        <v>3</v>
      </c>
      <c r="B509">
        <v>1</v>
      </c>
      <c r="C509">
        <v>109</v>
      </c>
      <c r="D509" t="s">
        <v>13</v>
      </c>
      <c r="E509" s="1">
        <v>30</v>
      </c>
      <c r="F509" s="1">
        <v>15</v>
      </c>
      <c r="G509" s="1">
        <f>VLOOKUP(E509,Sheet2!$A$2:$B$7,2,FALSE)</f>
        <v>2</v>
      </c>
      <c r="H509" s="1">
        <f>VLOOKUP(F509,Sheet2!$A$2:$B$7,2,FALSE)</f>
        <v>1</v>
      </c>
      <c r="I509">
        <f t="shared" si="22"/>
        <v>1</v>
      </c>
      <c r="J509">
        <f t="shared" si="23"/>
        <v>0</v>
      </c>
      <c r="K509">
        <f t="shared" si="21"/>
        <v>0</v>
      </c>
    </row>
    <row r="510" spans="1:11" x14ac:dyDescent="0.25">
      <c r="A510">
        <v>3</v>
      </c>
      <c r="B510">
        <v>1</v>
      </c>
      <c r="C510">
        <v>109</v>
      </c>
      <c r="D510" t="s">
        <v>14</v>
      </c>
      <c r="E510" s="1">
        <v>40</v>
      </c>
      <c r="F510" s="1">
        <v>15</v>
      </c>
      <c r="G510" s="1">
        <f>VLOOKUP(E510,Sheet2!$A$2:$B$7,2,FALSE)</f>
        <v>3</v>
      </c>
      <c r="H510" s="1">
        <f>VLOOKUP(F510,Sheet2!$A$2:$B$7,2,FALSE)</f>
        <v>1</v>
      </c>
      <c r="I510">
        <f t="shared" si="22"/>
        <v>2</v>
      </c>
      <c r="J510">
        <f t="shared" si="23"/>
        <v>0</v>
      </c>
      <c r="K510">
        <f t="shared" si="21"/>
        <v>1</v>
      </c>
    </row>
    <row r="511" spans="1:11" hidden="1" x14ac:dyDescent="0.25">
      <c r="A511">
        <v>3</v>
      </c>
      <c r="B511">
        <v>1</v>
      </c>
      <c r="C511">
        <v>109</v>
      </c>
      <c r="D511" t="s">
        <v>10</v>
      </c>
      <c r="E511" s="1">
        <v>15</v>
      </c>
      <c r="F511" s="1">
        <v>0</v>
      </c>
      <c r="G511" s="1">
        <f>VLOOKUP(E511,Sheet2!$A$2:$B$7,2,FALSE)</f>
        <v>1</v>
      </c>
      <c r="H511" s="1">
        <f>VLOOKUP(F511,Sheet2!$A$2:$B$7,2,FALSE)</f>
        <v>0</v>
      </c>
      <c r="I511">
        <f t="shared" si="22"/>
        <v>1</v>
      </c>
      <c r="J511">
        <f t="shared" si="23"/>
        <v>1</v>
      </c>
      <c r="K511">
        <f t="shared" si="21"/>
        <v>0</v>
      </c>
    </row>
    <row r="512" spans="1:11" hidden="1" x14ac:dyDescent="0.25">
      <c r="A512">
        <v>3</v>
      </c>
      <c r="B512">
        <v>1</v>
      </c>
      <c r="C512">
        <v>110</v>
      </c>
      <c r="D512" t="s">
        <v>7</v>
      </c>
      <c r="E512" s="1">
        <v>15</v>
      </c>
      <c r="F512" s="1">
        <v>30</v>
      </c>
      <c r="G512" s="1">
        <f>VLOOKUP(E512,Sheet2!$A$2:$B$7,2,FALSE)</f>
        <v>1</v>
      </c>
      <c r="H512" s="1">
        <f>VLOOKUP(F512,Sheet2!$A$2:$B$7,2,FALSE)</f>
        <v>2</v>
      </c>
      <c r="I512">
        <f t="shared" si="22"/>
        <v>-1</v>
      </c>
      <c r="J512">
        <f t="shared" si="23"/>
        <v>0</v>
      </c>
      <c r="K512">
        <f t="shared" si="21"/>
        <v>0</v>
      </c>
    </row>
    <row r="513" spans="1:11" hidden="1" x14ac:dyDescent="0.25">
      <c r="A513">
        <v>3</v>
      </c>
      <c r="B513">
        <v>1</v>
      </c>
      <c r="C513">
        <v>110</v>
      </c>
      <c r="D513" t="s">
        <v>11</v>
      </c>
      <c r="E513" s="1">
        <v>15</v>
      </c>
      <c r="F513" s="1">
        <v>40</v>
      </c>
      <c r="G513" s="1">
        <f>VLOOKUP(E513,Sheet2!$A$2:$B$7,2,FALSE)</f>
        <v>1</v>
      </c>
      <c r="H513" s="1">
        <f>VLOOKUP(F513,Sheet2!$A$2:$B$7,2,FALSE)</f>
        <v>3</v>
      </c>
      <c r="I513">
        <f t="shared" si="22"/>
        <v>-2</v>
      </c>
      <c r="J513">
        <f t="shared" si="23"/>
        <v>0</v>
      </c>
      <c r="K513">
        <f t="shared" si="21"/>
        <v>0</v>
      </c>
    </row>
    <row r="514" spans="1:11" hidden="1" x14ac:dyDescent="0.25">
      <c r="A514">
        <v>3</v>
      </c>
      <c r="B514">
        <v>1</v>
      </c>
      <c r="C514">
        <v>110</v>
      </c>
      <c r="D514" t="s">
        <v>22</v>
      </c>
      <c r="E514" s="1">
        <v>30</v>
      </c>
      <c r="F514" s="1">
        <v>40</v>
      </c>
      <c r="G514" s="1">
        <f>VLOOKUP(E514,Sheet2!$A$2:$B$7,2,FALSE)</f>
        <v>2</v>
      </c>
      <c r="H514" s="1">
        <f>VLOOKUP(F514,Sheet2!$A$2:$B$7,2,FALSE)</f>
        <v>3</v>
      </c>
      <c r="I514">
        <f t="shared" si="22"/>
        <v>-1</v>
      </c>
      <c r="J514">
        <f t="shared" si="23"/>
        <v>0</v>
      </c>
      <c r="K514">
        <f t="shared" ref="K514:K577" si="24">IF(J515=1,1,0)</f>
        <v>0</v>
      </c>
    </row>
    <row r="515" spans="1:11" hidden="1" x14ac:dyDescent="0.25">
      <c r="A515">
        <v>3</v>
      </c>
      <c r="B515">
        <v>1</v>
      </c>
      <c r="C515">
        <v>110</v>
      </c>
      <c r="D515" t="s">
        <v>19</v>
      </c>
      <c r="E515" s="1">
        <v>40</v>
      </c>
      <c r="F515" s="1">
        <v>40</v>
      </c>
      <c r="G515" s="1">
        <f>VLOOKUP(E515,Sheet2!$A$2:$B$7,2,FALSE)</f>
        <v>3</v>
      </c>
      <c r="H515" s="1">
        <f>VLOOKUP(F515,Sheet2!$A$2:$B$7,2,FALSE)</f>
        <v>3</v>
      </c>
      <c r="I515">
        <f t="shared" ref="I515:I578" si="25">G515-H515</f>
        <v>0</v>
      </c>
      <c r="J515">
        <f t="shared" ref="J515:J578" si="26">IF(C516&lt;&gt;C515,1,0)</f>
        <v>0</v>
      </c>
      <c r="K515">
        <f t="shared" si="24"/>
        <v>0</v>
      </c>
    </row>
    <row r="516" spans="1:11" hidden="1" x14ac:dyDescent="0.25">
      <c r="A516">
        <v>3</v>
      </c>
      <c r="B516">
        <v>1</v>
      </c>
      <c r="C516">
        <v>110</v>
      </c>
      <c r="D516" t="s">
        <v>20</v>
      </c>
      <c r="E516" s="1">
        <v>60</v>
      </c>
      <c r="F516" s="1">
        <v>40</v>
      </c>
      <c r="G516" s="1">
        <f>VLOOKUP(E516,Sheet2!$A$2:$B$7,2,FALSE)</f>
        <v>4</v>
      </c>
      <c r="H516" s="1">
        <f>VLOOKUP(F516,Sheet2!$A$2:$B$7,2,FALSE)</f>
        <v>3</v>
      </c>
      <c r="I516">
        <f t="shared" si="25"/>
        <v>1</v>
      </c>
      <c r="J516">
        <f t="shared" si="26"/>
        <v>0</v>
      </c>
      <c r="K516">
        <f t="shared" si="24"/>
        <v>0</v>
      </c>
    </row>
    <row r="517" spans="1:11" hidden="1" x14ac:dyDescent="0.25">
      <c r="A517">
        <v>3</v>
      </c>
      <c r="B517">
        <v>1</v>
      </c>
      <c r="C517">
        <v>110</v>
      </c>
      <c r="D517" t="s">
        <v>19</v>
      </c>
      <c r="E517" s="1">
        <v>40</v>
      </c>
      <c r="F517" s="1">
        <v>40</v>
      </c>
      <c r="G517" s="1">
        <f>VLOOKUP(E517,Sheet2!$A$2:$B$7,2,FALSE)</f>
        <v>3</v>
      </c>
      <c r="H517" s="1">
        <f>VLOOKUP(F517,Sheet2!$A$2:$B$7,2,FALSE)</f>
        <v>3</v>
      </c>
      <c r="I517">
        <f t="shared" si="25"/>
        <v>0</v>
      </c>
      <c r="J517">
        <f t="shared" si="26"/>
        <v>0</v>
      </c>
      <c r="K517">
        <f t="shared" si="24"/>
        <v>0</v>
      </c>
    </row>
    <row r="518" spans="1:11" hidden="1" x14ac:dyDescent="0.25">
      <c r="A518">
        <v>3</v>
      </c>
      <c r="B518">
        <v>1</v>
      </c>
      <c r="C518">
        <v>110</v>
      </c>
      <c r="D518" t="s">
        <v>21</v>
      </c>
      <c r="E518" s="1">
        <v>40</v>
      </c>
      <c r="F518" s="1">
        <v>60</v>
      </c>
      <c r="G518" s="1">
        <f>VLOOKUP(E518,Sheet2!$A$2:$B$7,2,FALSE)</f>
        <v>3</v>
      </c>
      <c r="H518" s="1">
        <f>VLOOKUP(F518,Sheet2!$A$2:$B$7,2,FALSE)</f>
        <v>4</v>
      </c>
      <c r="I518">
        <f t="shared" si="25"/>
        <v>-1</v>
      </c>
      <c r="J518">
        <f t="shared" si="26"/>
        <v>0</v>
      </c>
      <c r="K518">
        <f t="shared" si="24"/>
        <v>0</v>
      </c>
    </row>
    <row r="519" spans="1:11" hidden="1" x14ac:dyDescent="0.25">
      <c r="A519">
        <v>3</v>
      </c>
      <c r="B519">
        <v>1</v>
      </c>
      <c r="C519">
        <v>110</v>
      </c>
      <c r="D519" t="s">
        <v>19</v>
      </c>
      <c r="E519" s="1">
        <v>40</v>
      </c>
      <c r="F519" s="1">
        <v>40</v>
      </c>
      <c r="G519" s="1">
        <f>VLOOKUP(E519,Sheet2!$A$2:$B$7,2,FALSE)</f>
        <v>3</v>
      </c>
      <c r="H519" s="1">
        <f>VLOOKUP(F519,Sheet2!$A$2:$B$7,2,FALSE)</f>
        <v>3</v>
      </c>
      <c r="I519">
        <f t="shared" si="25"/>
        <v>0</v>
      </c>
      <c r="J519">
        <f t="shared" si="26"/>
        <v>0</v>
      </c>
      <c r="K519">
        <f t="shared" si="24"/>
        <v>0</v>
      </c>
    </row>
    <row r="520" spans="1:11" hidden="1" x14ac:dyDescent="0.25">
      <c r="A520">
        <v>3</v>
      </c>
      <c r="B520">
        <v>1</v>
      </c>
      <c r="C520">
        <v>110</v>
      </c>
      <c r="D520" t="s">
        <v>20</v>
      </c>
      <c r="E520" s="1">
        <v>60</v>
      </c>
      <c r="F520" s="1">
        <v>40</v>
      </c>
      <c r="G520" s="1">
        <f>VLOOKUP(E520,Sheet2!$A$2:$B$7,2,FALSE)</f>
        <v>4</v>
      </c>
      <c r="H520" s="1">
        <f>VLOOKUP(F520,Sheet2!$A$2:$B$7,2,FALSE)</f>
        <v>3</v>
      </c>
      <c r="I520">
        <f t="shared" si="25"/>
        <v>1</v>
      </c>
      <c r="J520">
        <f t="shared" si="26"/>
        <v>0</v>
      </c>
      <c r="K520">
        <f t="shared" si="24"/>
        <v>0</v>
      </c>
    </row>
    <row r="521" spans="1:11" hidden="1" x14ac:dyDescent="0.25">
      <c r="A521">
        <v>3</v>
      </c>
      <c r="B521">
        <v>1</v>
      </c>
      <c r="C521">
        <v>110</v>
      </c>
      <c r="D521" t="s">
        <v>19</v>
      </c>
      <c r="E521" s="1">
        <v>40</v>
      </c>
      <c r="F521" s="1">
        <v>40</v>
      </c>
      <c r="G521" s="1">
        <f>VLOOKUP(E521,Sheet2!$A$2:$B$7,2,FALSE)</f>
        <v>3</v>
      </c>
      <c r="H521" s="1">
        <f>VLOOKUP(F521,Sheet2!$A$2:$B$7,2,FALSE)</f>
        <v>3</v>
      </c>
      <c r="I521">
        <f t="shared" si="25"/>
        <v>0</v>
      </c>
      <c r="J521">
        <f t="shared" si="26"/>
        <v>0</v>
      </c>
      <c r="K521">
        <f t="shared" si="24"/>
        <v>0</v>
      </c>
    </row>
    <row r="522" spans="1:11" x14ac:dyDescent="0.25">
      <c r="A522">
        <v>3</v>
      </c>
      <c r="B522">
        <v>1</v>
      </c>
      <c r="C522">
        <v>110</v>
      </c>
      <c r="D522" t="s">
        <v>20</v>
      </c>
      <c r="E522" s="1">
        <v>60</v>
      </c>
      <c r="F522" s="1">
        <v>40</v>
      </c>
      <c r="G522" s="1">
        <f>VLOOKUP(E522,Sheet2!$A$2:$B$7,2,FALSE)</f>
        <v>4</v>
      </c>
      <c r="H522" s="1">
        <f>VLOOKUP(F522,Sheet2!$A$2:$B$7,2,FALSE)</f>
        <v>3</v>
      </c>
      <c r="I522">
        <f t="shared" si="25"/>
        <v>1</v>
      </c>
      <c r="J522">
        <f t="shared" si="26"/>
        <v>0</v>
      </c>
      <c r="K522">
        <f t="shared" si="24"/>
        <v>1</v>
      </c>
    </row>
    <row r="523" spans="1:11" hidden="1" x14ac:dyDescent="0.25">
      <c r="A523">
        <v>3</v>
      </c>
      <c r="B523">
        <v>1</v>
      </c>
      <c r="C523">
        <v>110</v>
      </c>
      <c r="D523" t="s">
        <v>5</v>
      </c>
      <c r="E523" s="1">
        <v>0</v>
      </c>
      <c r="F523" s="1">
        <v>0</v>
      </c>
      <c r="G523" s="1">
        <f>VLOOKUP(E523,Sheet2!$A$2:$B$7,2,FALSE)</f>
        <v>0</v>
      </c>
      <c r="H523" s="1">
        <f>VLOOKUP(F523,Sheet2!$A$2:$B$7,2,FALSE)</f>
        <v>0</v>
      </c>
      <c r="I523">
        <f t="shared" si="25"/>
        <v>0</v>
      </c>
      <c r="J523">
        <f t="shared" si="26"/>
        <v>1</v>
      </c>
      <c r="K523">
        <f t="shared" si="24"/>
        <v>0</v>
      </c>
    </row>
    <row r="524" spans="1:11" hidden="1" x14ac:dyDescent="0.25">
      <c r="A524">
        <v>3</v>
      </c>
      <c r="B524">
        <v>0</v>
      </c>
      <c r="C524">
        <v>111</v>
      </c>
      <c r="D524" t="s">
        <v>12</v>
      </c>
      <c r="E524" s="1">
        <v>0</v>
      </c>
      <c r="F524" s="1">
        <v>15</v>
      </c>
      <c r="G524" s="1">
        <f>VLOOKUP(E524,Sheet2!$A$2:$B$7,2,FALSE)</f>
        <v>0</v>
      </c>
      <c r="H524" s="1">
        <f>VLOOKUP(F524,Sheet2!$A$2:$B$7,2,FALSE)</f>
        <v>1</v>
      </c>
      <c r="I524">
        <f t="shared" si="25"/>
        <v>-1</v>
      </c>
      <c r="J524">
        <f t="shared" si="26"/>
        <v>0</v>
      </c>
      <c r="K524">
        <f t="shared" si="24"/>
        <v>0</v>
      </c>
    </row>
    <row r="525" spans="1:11" hidden="1" x14ac:dyDescent="0.25">
      <c r="A525">
        <v>3</v>
      </c>
      <c r="B525">
        <v>0</v>
      </c>
      <c r="C525">
        <v>111</v>
      </c>
      <c r="D525" t="s">
        <v>15</v>
      </c>
      <c r="E525" s="1">
        <v>0</v>
      </c>
      <c r="F525" s="1">
        <v>30</v>
      </c>
      <c r="G525" s="1">
        <f>VLOOKUP(E525,Sheet2!$A$2:$B$7,2,FALSE)</f>
        <v>0</v>
      </c>
      <c r="H525" s="1">
        <f>VLOOKUP(F525,Sheet2!$A$2:$B$7,2,FALSE)</f>
        <v>2</v>
      </c>
      <c r="I525">
        <f t="shared" si="25"/>
        <v>-2</v>
      </c>
      <c r="J525">
        <f t="shared" si="26"/>
        <v>0</v>
      </c>
      <c r="K525">
        <f t="shared" si="24"/>
        <v>0</v>
      </c>
    </row>
    <row r="526" spans="1:11" x14ac:dyDescent="0.25">
      <c r="A526">
        <v>3</v>
      </c>
      <c r="B526">
        <v>0</v>
      </c>
      <c r="C526">
        <v>111</v>
      </c>
      <c r="D526" t="s">
        <v>16</v>
      </c>
      <c r="E526" s="1">
        <v>0</v>
      </c>
      <c r="F526" s="1">
        <v>40</v>
      </c>
      <c r="G526" s="1">
        <f>VLOOKUP(E526,Sheet2!$A$2:$B$7,2,FALSE)</f>
        <v>0</v>
      </c>
      <c r="H526" s="1">
        <f>VLOOKUP(F526,Sheet2!$A$2:$B$7,2,FALSE)</f>
        <v>3</v>
      </c>
      <c r="I526">
        <f t="shared" si="25"/>
        <v>-3</v>
      </c>
      <c r="J526">
        <f t="shared" si="26"/>
        <v>0</v>
      </c>
      <c r="K526">
        <f t="shared" si="24"/>
        <v>1</v>
      </c>
    </row>
    <row r="527" spans="1:11" hidden="1" x14ac:dyDescent="0.25">
      <c r="A527">
        <v>3</v>
      </c>
      <c r="B527">
        <v>0</v>
      </c>
      <c r="C527">
        <v>111</v>
      </c>
      <c r="D527" t="s">
        <v>5</v>
      </c>
      <c r="E527" s="1">
        <v>0</v>
      </c>
      <c r="F527" s="1">
        <v>0</v>
      </c>
      <c r="G527" s="1">
        <f>VLOOKUP(E527,Sheet2!$A$2:$B$7,2,FALSE)</f>
        <v>0</v>
      </c>
      <c r="H527" s="1">
        <f>VLOOKUP(F527,Sheet2!$A$2:$B$7,2,FALSE)</f>
        <v>0</v>
      </c>
      <c r="I527">
        <f t="shared" si="25"/>
        <v>0</v>
      </c>
      <c r="J527">
        <f t="shared" si="26"/>
        <v>1</v>
      </c>
      <c r="K527">
        <f t="shared" si="24"/>
        <v>0</v>
      </c>
    </row>
    <row r="528" spans="1:11" hidden="1" x14ac:dyDescent="0.25">
      <c r="A528">
        <v>3</v>
      </c>
      <c r="B528">
        <v>1</v>
      </c>
      <c r="C528">
        <v>112</v>
      </c>
      <c r="D528" t="s">
        <v>10</v>
      </c>
      <c r="E528" s="1">
        <v>15</v>
      </c>
      <c r="F528" s="1">
        <v>0</v>
      </c>
      <c r="G528" s="1">
        <f>VLOOKUP(E528,Sheet2!$A$2:$B$7,2,FALSE)</f>
        <v>1</v>
      </c>
      <c r="H528" s="1">
        <f>VLOOKUP(F528,Sheet2!$A$2:$B$7,2,FALSE)</f>
        <v>0</v>
      </c>
      <c r="I528">
        <f t="shared" si="25"/>
        <v>1</v>
      </c>
      <c r="J528">
        <f t="shared" si="26"/>
        <v>0</v>
      </c>
      <c r="K528">
        <f t="shared" si="24"/>
        <v>0</v>
      </c>
    </row>
    <row r="529" spans="1:11" hidden="1" x14ac:dyDescent="0.25">
      <c r="A529">
        <v>3</v>
      </c>
      <c r="B529">
        <v>1</v>
      </c>
      <c r="C529">
        <v>112</v>
      </c>
      <c r="D529" t="s">
        <v>17</v>
      </c>
      <c r="E529" s="1">
        <v>30</v>
      </c>
      <c r="F529" s="1">
        <v>0</v>
      </c>
      <c r="G529" s="1">
        <f>VLOOKUP(E529,Sheet2!$A$2:$B$7,2,FALSE)</f>
        <v>2</v>
      </c>
      <c r="H529" s="1">
        <f>VLOOKUP(F529,Sheet2!$A$2:$B$7,2,FALSE)</f>
        <v>0</v>
      </c>
      <c r="I529">
        <f t="shared" si="25"/>
        <v>2</v>
      </c>
      <c r="J529">
        <f t="shared" si="26"/>
        <v>0</v>
      </c>
      <c r="K529">
        <f t="shared" si="24"/>
        <v>0</v>
      </c>
    </row>
    <row r="530" spans="1:11" x14ac:dyDescent="0.25">
      <c r="A530">
        <v>3</v>
      </c>
      <c r="B530">
        <v>1</v>
      </c>
      <c r="C530">
        <v>112</v>
      </c>
      <c r="D530" t="s">
        <v>18</v>
      </c>
      <c r="E530" s="1">
        <v>40</v>
      </c>
      <c r="F530" s="1">
        <v>0</v>
      </c>
      <c r="G530" s="1">
        <f>VLOOKUP(E530,Sheet2!$A$2:$B$7,2,FALSE)</f>
        <v>3</v>
      </c>
      <c r="H530" s="1">
        <f>VLOOKUP(F530,Sheet2!$A$2:$B$7,2,FALSE)</f>
        <v>0</v>
      </c>
      <c r="I530">
        <f t="shared" si="25"/>
        <v>3</v>
      </c>
      <c r="J530">
        <f t="shared" si="26"/>
        <v>0</v>
      </c>
      <c r="K530">
        <f t="shared" si="24"/>
        <v>1</v>
      </c>
    </row>
    <row r="531" spans="1:11" hidden="1" x14ac:dyDescent="0.25">
      <c r="A531">
        <v>3</v>
      </c>
      <c r="B531">
        <v>1</v>
      </c>
      <c r="C531">
        <v>112</v>
      </c>
      <c r="D531" t="s">
        <v>5</v>
      </c>
      <c r="E531" s="1">
        <v>0</v>
      </c>
      <c r="F531" s="1">
        <v>0</v>
      </c>
      <c r="G531" s="1">
        <f>VLOOKUP(E531,Sheet2!$A$2:$B$7,2,FALSE)</f>
        <v>0</v>
      </c>
      <c r="H531" s="1">
        <f>VLOOKUP(F531,Sheet2!$A$2:$B$7,2,FALSE)</f>
        <v>0</v>
      </c>
      <c r="I531">
        <f t="shared" si="25"/>
        <v>0</v>
      </c>
      <c r="J531">
        <f t="shared" si="26"/>
        <v>1</v>
      </c>
      <c r="K531">
        <f t="shared" si="24"/>
        <v>0</v>
      </c>
    </row>
    <row r="532" spans="1:11" hidden="1" x14ac:dyDescent="0.25">
      <c r="A532">
        <v>3</v>
      </c>
      <c r="B532">
        <v>0</v>
      </c>
      <c r="C532">
        <v>113</v>
      </c>
      <c r="D532" t="s">
        <v>12</v>
      </c>
      <c r="E532" s="1">
        <v>0</v>
      </c>
      <c r="F532" s="1">
        <v>15</v>
      </c>
      <c r="G532" s="1">
        <f>VLOOKUP(E532,Sheet2!$A$2:$B$7,2,FALSE)</f>
        <v>0</v>
      </c>
      <c r="H532" s="1">
        <f>VLOOKUP(F532,Sheet2!$A$2:$B$7,2,FALSE)</f>
        <v>1</v>
      </c>
      <c r="I532">
        <f t="shared" si="25"/>
        <v>-1</v>
      </c>
      <c r="J532">
        <f t="shared" si="26"/>
        <v>0</v>
      </c>
      <c r="K532">
        <f t="shared" si="24"/>
        <v>0</v>
      </c>
    </row>
    <row r="533" spans="1:11" hidden="1" x14ac:dyDescent="0.25">
      <c r="A533">
        <v>3</v>
      </c>
      <c r="B533">
        <v>0</v>
      </c>
      <c r="C533">
        <v>113</v>
      </c>
      <c r="D533" t="s">
        <v>15</v>
      </c>
      <c r="E533" s="1">
        <v>0</v>
      </c>
      <c r="F533" s="1">
        <v>30</v>
      </c>
      <c r="G533" s="1">
        <f>VLOOKUP(E533,Sheet2!$A$2:$B$7,2,FALSE)</f>
        <v>0</v>
      </c>
      <c r="H533" s="1">
        <f>VLOOKUP(F533,Sheet2!$A$2:$B$7,2,FALSE)</f>
        <v>2</v>
      </c>
      <c r="I533">
        <f t="shared" si="25"/>
        <v>-2</v>
      </c>
      <c r="J533">
        <f t="shared" si="26"/>
        <v>0</v>
      </c>
      <c r="K533">
        <f t="shared" si="24"/>
        <v>0</v>
      </c>
    </row>
    <row r="534" spans="1:11" x14ac:dyDescent="0.25">
      <c r="A534">
        <v>3</v>
      </c>
      <c r="B534">
        <v>0</v>
      </c>
      <c r="C534">
        <v>113</v>
      </c>
      <c r="D534" t="s">
        <v>16</v>
      </c>
      <c r="E534" s="1">
        <v>0</v>
      </c>
      <c r="F534" s="1">
        <v>40</v>
      </c>
      <c r="G534" s="1">
        <f>VLOOKUP(E534,Sheet2!$A$2:$B$7,2,FALSE)</f>
        <v>0</v>
      </c>
      <c r="H534" s="1">
        <f>VLOOKUP(F534,Sheet2!$A$2:$B$7,2,FALSE)</f>
        <v>3</v>
      </c>
      <c r="I534">
        <f t="shared" si="25"/>
        <v>-3</v>
      </c>
      <c r="J534">
        <f t="shared" si="26"/>
        <v>0</v>
      </c>
      <c r="K534">
        <f t="shared" si="24"/>
        <v>1</v>
      </c>
    </row>
    <row r="535" spans="1:11" hidden="1" x14ac:dyDescent="0.25">
      <c r="A535">
        <v>3</v>
      </c>
      <c r="B535">
        <v>0</v>
      </c>
      <c r="C535">
        <v>113</v>
      </c>
      <c r="D535" t="s">
        <v>5</v>
      </c>
      <c r="E535" s="1">
        <v>0</v>
      </c>
      <c r="F535" s="1">
        <v>0</v>
      </c>
      <c r="G535" s="1">
        <f>VLOOKUP(E535,Sheet2!$A$2:$B$7,2,FALSE)</f>
        <v>0</v>
      </c>
      <c r="H535" s="1">
        <f>VLOOKUP(F535,Sheet2!$A$2:$B$7,2,FALSE)</f>
        <v>0</v>
      </c>
      <c r="I535">
        <f t="shared" si="25"/>
        <v>0</v>
      </c>
      <c r="J535">
        <f t="shared" si="26"/>
        <v>1</v>
      </c>
      <c r="K535">
        <f t="shared" si="24"/>
        <v>0</v>
      </c>
    </row>
    <row r="536" spans="1:11" hidden="1" x14ac:dyDescent="0.25">
      <c r="A536">
        <v>3</v>
      </c>
      <c r="B536">
        <v>1</v>
      </c>
      <c r="C536">
        <v>114</v>
      </c>
      <c r="D536" t="s">
        <v>10</v>
      </c>
      <c r="E536" s="1">
        <v>15</v>
      </c>
      <c r="F536" s="1">
        <v>0</v>
      </c>
      <c r="G536" s="1">
        <f>VLOOKUP(E536,Sheet2!$A$2:$B$7,2,FALSE)</f>
        <v>1</v>
      </c>
      <c r="H536" s="1">
        <f>VLOOKUP(F536,Sheet2!$A$2:$B$7,2,FALSE)</f>
        <v>0</v>
      </c>
      <c r="I536">
        <f t="shared" si="25"/>
        <v>1</v>
      </c>
      <c r="J536">
        <f t="shared" si="26"/>
        <v>0</v>
      </c>
      <c r="K536">
        <f t="shared" si="24"/>
        <v>0</v>
      </c>
    </row>
    <row r="537" spans="1:11" hidden="1" x14ac:dyDescent="0.25">
      <c r="A537">
        <v>3</v>
      </c>
      <c r="B537">
        <v>1</v>
      </c>
      <c r="C537">
        <v>114</v>
      </c>
      <c r="D537" t="s">
        <v>17</v>
      </c>
      <c r="E537" s="1">
        <v>30</v>
      </c>
      <c r="F537" s="1">
        <v>0</v>
      </c>
      <c r="G537" s="1">
        <f>VLOOKUP(E537,Sheet2!$A$2:$B$7,2,FALSE)</f>
        <v>2</v>
      </c>
      <c r="H537" s="1">
        <f>VLOOKUP(F537,Sheet2!$A$2:$B$7,2,FALSE)</f>
        <v>0</v>
      </c>
      <c r="I537">
        <f t="shared" si="25"/>
        <v>2</v>
      </c>
      <c r="J537">
        <f t="shared" si="26"/>
        <v>0</v>
      </c>
      <c r="K537">
        <f t="shared" si="24"/>
        <v>0</v>
      </c>
    </row>
    <row r="538" spans="1:11" x14ac:dyDescent="0.25">
      <c r="A538">
        <v>3</v>
      </c>
      <c r="B538">
        <v>1</v>
      </c>
      <c r="C538">
        <v>114</v>
      </c>
      <c r="D538" t="s">
        <v>18</v>
      </c>
      <c r="E538" s="1">
        <v>40</v>
      </c>
      <c r="F538" s="1">
        <v>0</v>
      </c>
      <c r="G538" s="1">
        <f>VLOOKUP(E538,Sheet2!$A$2:$B$7,2,FALSE)</f>
        <v>3</v>
      </c>
      <c r="H538" s="1">
        <f>VLOOKUP(F538,Sheet2!$A$2:$B$7,2,FALSE)</f>
        <v>0</v>
      </c>
      <c r="I538">
        <f t="shared" si="25"/>
        <v>3</v>
      </c>
      <c r="J538">
        <f t="shared" si="26"/>
        <v>0</v>
      </c>
      <c r="K538">
        <f t="shared" si="24"/>
        <v>1</v>
      </c>
    </row>
    <row r="539" spans="1:11" hidden="1" x14ac:dyDescent="0.25">
      <c r="A539">
        <v>3</v>
      </c>
      <c r="B539">
        <v>1</v>
      </c>
      <c r="C539">
        <v>114</v>
      </c>
      <c r="D539" t="s">
        <v>5</v>
      </c>
      <c r="E539" s="1">
        <v>0</v>
      </c>
      <c r="F539" s="1">
        <v>0</v>
      </c>
      <c r="G539" s="1">
        <f>VLOOKUP(E539,Sheet2!$A$2:$B$7,2,FALSE)</f>
        <v>0</v>
      </c>
      <c r="H539" s="1">
        <f>VLOOKUP(F539,Sheet2!$A$2:$B$7,2,FALSE)</f>
        <v>0</v>
      </c>
      <c r="I539">
        <f t="shared" si="25"/>
        <v>0</v>
      </c>
      <c r="J539">
        <f t="shared" si="26"/>
        <v>1</v>
      </c>
      <c r="K539">
        <f t="shared" si="24"/>
        <v>0</v>
      </c>
    </row>
    <row r="540" spans="1:11" hidden="1" x14ac:dyDescent="0.25">
      <c r="A540">
        <v>3</v>
      </c>
      <c r="B540">
        <v>0</v>
      </c>
      <c r="C540">
        <v>115</v>
      </c>
      <c r="D540" t="s">
        <v>12</v>
      </c>
      <c r="E540" s="1">
        <v>0</v>
      </c>
      <c r="F540" s="1">
        <v>15</v>
      </c>
      <c r="G540" s="1">
        <f>VLOOKUP(E540,Sheet2!$A$2:$B$7,2,FALSE)</f>
        <v>0</v>
      </c>
      <c r="H540" s="1">
        <f>VLOOKUP(F540,Sheet2!$A$2:$B$7,2,FALSE)</f>
        <v>1</v>
      </c>
      <c r="I540">
        <f t="shared" si="25"/>
        <v>-1</v>
      </c>
      <c r="J540">
        <f t="shared" si="26"/>
        <v>0</v>
      </c>
      <c r="K540">
        <f t="shared" si="24"/>
        <v>0</v>
      </c>
    </row>
    <row r="541" spans="1:11" hidden="1" x14ac:dyDescent="0.25">
      <c r="A541">
        <v>3</v>
      </c>
      <c r="B541">
        <v>0</v>
      </c>
      <c r="C541">
        <v>115</v>
      </c>
      <c r="D541" t="s">
        <v>15</v>
      </c>
      <c r="E541" s="1">
        <v>0</v>
      </c>
      <c r="F541" s="1">
        <v>30</v>
      </c>
      <c r="G541" s="1">
        <f>VLOOKUP(E541,Sheet2!$A$2:$B$7,2,FALSE)</f>
        <v>0</v>
      </c>
      <c r="H541" s="1">
        <f>VLOOKUP(F541,Sheet2!$A$2:$B$7,2,FALSE)</f>
        <v>2</v>
      </c>
      <c r="I541">
        <f t="shared" si="25"/>
        <v>-2</v>
      </c>
      <c r="J541">
        <f t="shared" si="26"/>
        <v>0</v>
      </c>
      <c r="K541">
        <f t="shared" si="24"/>
        <v>0</v>
      </c>
    </row>
    <row r="542" spans="1:11" hidden="1" x14ac:dyDescent="0.25">
      <c r="A542">
        <v>3</v>
      </c>
      <c r="B542">
        <v>0</v>
      </c>
      <c r="C542">
        <v>115</v>
      </c>
      <c r="D542" t="s">
        <v>16</v>
      </c>
      <c r="E542" s="1">
        <v>0</v>
      </c>
      <c r="F542" s="1">
        <v>40</v>
      </c>
      <c r="G542" s="1">
        <f>VLOOKUP(E542,Sheet2!$A$2:$B$7,2,FALSE)</f>
        <v>0</v>
      </c>
      <c r="H542" s="1">
        <f>VLOOKUP(F542,Sheet2!$A$2:$B$7,2,FALSE)</f>
        <v>3</v>
      </c>
      <c r="I542">
        <f t="shared" si="25"/>
        <v>-3</v>
      </c>
      <c r="J542">
        <f t="shared" si="26"/>
        <v>0</v>
      </c>
      <c r="K542">
        <f t="shared" si="24"/>
        <v>0</v>
      </c>
    </row>
    <row r="543" spans="1:11" x14ac:dyDescent="0.25">
      <c r="A543">
        <v>3</v>
      </c>
      <c r="B543">
        <v>0</v>
      </c>
      <c r="C543">
        <v>115</v>
      </c>
      <c r="D543" t="s">
        <v>11</v>
      </c>
      <c r="E543" s="1">
        <v>15</v>
      </c>
      <c r="F543" s="1">
        <v>40</v>
      </c>
      <c r="G543" s="1">
        <f>VLOOKUP(E543,Sheet2!$A$2:$B$7,2,FALSE)</f>
        <v>1</v>
      </c>
      <c r="H543" s="1">
        <f>VLOOKUP(F543,Sheet2!$A$2:$B$7,2,FALSE)</f>
        <v>3</v>
      </c>
      <c r="I543">
        <f t="shared" si="25"/>
        <v>-2</v>
      </c>
      <c r="J543">
        <f t="shared" si="26"/>
        <v>0</v>
      </c>
      <c r="K543">
        <f t="shared" si="24"/>
        <v>1</v>
      </c>
    </row>
    <row r="544" spans="1:11" hidden="1" x14ac:dyDescent="0.25">
      <c r="A544">
        <v>3</v>
      </c>
      <c r="B544">
        <v>0</v>
      </c>
      <c r="C544">
        <v>115</v>
      </c>
      <c r="D544" t="s">
        <v>5</v>
      </c>
      <c r="E544" s="1">
        <v>0</v>
      </c>
      <c r="F544" s="1">
        <v>0</v>
      </c>
      <c r="G544" s="1">
        <f>VLOOKUP(E544,Sheet2!$A$2:$B$7,2,FALSE)</f>
        <v>0</v>
      </c>
      <c r="H544" s="1">
        <f>VLOOKUP(F544,Sheet2!$A$2:$B$7,2,FALSE)</f>
        <v>0</v>
      </c>
      <c r="I544">
        <f t="shared" si="25"/>
        <v>0</v>
      </c>
      <c r="J544">
        <f t="shared" si="26"/>
        <v>1</v>
      </c>
      <c r="K544">
        <f t="shared" si="24"/>
        <v>0</v>
      </c>
    </row>
    <row r="545" spans="1:11" hidden="1" x14ac:dyDescent="0.25">
      <c r="A545">
        <v>3</v>
      </c>
      <c r="B545">
        <v>1</v>
      </c>
      <c r="C545">
        <v>116</v>
      </c>
      <c r="D545" t="s">
        <v>10</v>
      </c>
      <c r="E545" s="1">
        <v>15</v>
      </c>
      <c r="F545" s="1">
        <v>0</v>
      </c>
      <c r="G545" s="1">
        <f>VLOOKUP(E545,Sheet2!$A$2:$B$7,2,FALSE)</f>
        <v>1</v>
      </c>
      <c r="H545" s="1">
        <f>VLOOKUP(F545,Sheet2!$A$2:$B$7,2,FALSE)</f>
        <v>0</v>
      </c>
      <c r="I545">
        <f t="shared" si="25"/>
        <v>1</v>
      </c>
      <c r="J545">
        <f t="shared" si="26"/>
        <v>0</v>
      </c>
      <c r="K545">
        <f t="shared" si="24"/>
        <v>0</v>
      </c>
    </row>
    <row r="546" spans="1:11" hidden="1" x14ac:dyDescent="0.25">
      <c r="A546">
        <v>3</v>
      </c>
      <c r="B546">
        <v>1</v>
      </c>
      <c r="C546">
        <v>116</v>
      </c>
      <c r="D546" t="s">
        <v>17</v>
      </c>
      <c r="E546" s="1">
        <v>30</v>
      </c>
      <c r="F546" s="1">
        <v>0</v>
      </c>
      <c r="G546" s="1">
        <f>VLOOKUP(E546,Sheet2!$A$2:$B$7,2,FALSE)</f>
        <v>2</v>
      </c>
      <c r="H546" s="1">
        <f>VLOOKUP(F546,Sheet2!$A$2:$B$7,2,FALSE)</f>
        <v>0</v>
      </c>
      <c r="I546">
        <f t="shared" si="25"/>
        <v>2</v>
      </c>
      <c r="J546">
        <f t="shared" si="26"/>
        <v>0</v>
      </c>
      <c r="K546">
        <f t="shared" si="24"/>
        <v>0</v>
      </c>
    </row>
    <row r="547" spans="1:11" x14ac:dyDescent="0.25">
      <c r="A547">
        <v>3</v>
      </c>
      <c r="B547">
        <v>1</v>
      </c>
      <c r="C547">
        <v>116</v>
      </c>
      <c r="D547" t="s">
        <v>18</v>
      </c>
      <c r="E547" s="1">
        <v>40</v>
      </c>
      <c r="F547" s="1">
        <v>0</v>
      </c>
      <c r="G547" s="1">
        <f>VLOOKUP(E547,Sheet2!$A$2:$B$7,2,FALSE)</f>
        <v>3</v>
      </c>
      <c r="H547" s="1">
        <f>VLOOKUP(F547,Sheet2!$A$2:$B$7,2,FALSE)</f>
        <v>0</v>
      </c>
      <c r="I547">
        <f t="shared" si="25"/>
        <v>3</v>
      </c>
      <c r="J547">
        <f t="shared" si="26"/>
        <v>0</v>
      </c>
      <c r="K547">
        <f t="shared" si="24"/>
        <v>1</v>
      </c>
    </row>
    <row r="548" spans="1:11" hidden="1" x14ac:dyDescent="0.25">
      <c r="A548">
        <v>3</v>
      </c>
      <c r="B548">
        <v>1</v>
      </c>
      <c r="C548">
        <v>116</v>
      </c>
      <c r="D548" t="s">
        <v>5</v>
      </c>
      <c r="E548" s="1">
        <v>0</v>
      </c>
      <c r="F548" s="1">
        <v>0</v>
      </c>
      <c r="G548" s="1">
        <f>VLOOKUP(E548,Sheet2!$A$2:$B$7,2,FALSE)</f>
        <v>0</v>
      </c>
      <c r="H548" s="1">
        <f>VLOOKUP(F548,Sheet2!$A$2:$B$7,2,FALSE)</f>
        <v>0</v>
      </c>
      <c r="I548">
        <f t="shared" si="25"/>
        <v>0</v>
      </c>
      <c r="J548">
        <f t="shared" si="26"/>
        <v>1</v>
      </c>
      <c r="K548">
        <f t="shared" si="24"/>
        <v>0</v>
      </c>
    </row>
    <row r="549" spans="1:11" hidden="1" x14ac:dyDescent="0.25">
      <c r="A549">
        <v>3</v>
      </c>
      <c r="B549">
        <v>0</v>
      </c>
      <c r="C549">
        <v>117</v>
      </c>
      <c r="D549" t="s">
        <v>12</v>
      </c>
      <c r="E549" s="1">
        <v>0</v>
      </c>
      <c r="F549" s="1">
        <v>15</v>
      </c>
      <c r="G549" s="1">
        <f>VLOOKUP(E549,Sheet2!$A$2:$B$7,2,FALSE)</f>
        <v>0</v>
      </c>
      <c r="H549" s="1">
        <f>VLOOKUP(F549,Sheet2!$A$2:$B$7,2,FALSE)</f>
        <v>1</v>
      </c>
      <c r="I549">
        <f t="shared" si="25"/>
        <v>-1</v>
      </c>
      <c r="J549">
        <f t="shared" si="26"/>
        <v>0</v>
      </c>
      <c r="K549">
        <f t="shared" si="24"/>
        <v>0</v>
      </c>
    </row>
    <row r="550" spans="1:11" hidden="1" x14ac:dyDescent="0.25">
      <c r="A550">
        <v>3</v>
      </c>
      <c r="B550">
        <v>0</v>
      </c>
      <c r="C550">
        <v>117</v>
      </c>
      <c r="D550" t="s">
        <v>15</v>
      </c>
      <c r="E550" s="1">
        <v>0</v>
      </c>
      <c r="F550" s="1">
        <v>30</v>
      </c>
      <c r="G550" s="1">
        <f>VLOOKUP(E550,Sheet2!$A$2:$B$7,2,FALSE)</f>
        <v>0</v>
      </c>
      <c r="H550" s="1">
        <f>VLOOKUP(F550,Sheet2!$A$2:$B$7,2,FALSE)</f>
        <v>2</v>
      </c>
      <c r="I550">
        <f t="shared" si="25"/>
        <v>-2</v>
      </c>
      <c r="J550">
        <f t="shared" si="26"/>
        <v>0</v>
      </c>
      <c r="K550">
        <f t="shared" si="24"/>
        <v>0</v>
      </c>
    </row>
    <row r="551" spans="1:11" x14ac:dyDescent="0.25">
      <c r="A551">
        <v>3</v>
      </c>
      <c r="B551">
        <v>0</v>
      </c>
      <c r="C551">
        <v>117</v>
      </c>
      <c r="D551" t="s">
        <v>16</v>
      </c>
      <c r="E551" s="1">
        <v>0</v>
      </c>
      <c r="F551" s="1">
        <v>40</v>
      </c>
      <c r="G551" s="1">
        <f>VLOOKUP(E551,Sheet2!$A$2:$B$7,2,FALSE)</f>
        <v>0</v>
      </c>
      <c r="H551" s="1">
        <f>VLOOKUP(F551,Sheet2!$A$2:$B$7,2,FALSE)</f>
        <v>3</v>
      </c>
      <c r="I551">
        <f t="shared" si="25"/>
        <v>-3</v>
      </c>
      <c r="J551">
        <f t="shared" si="26"/>
        <v>0</v>
      </c>
      <c r="K551">
        <f t="shared" si="24"/>
        <v>1</v>
      </c>
    </row>
    <row r="552" spans="1:11" hidden="1" x14ac:dyDescent="0.25">
      <c r="A552">
        <v>3</v>
      </c>
      <c r="B552">
        <v>0</v>
      </c>
      <c r="C552">
        <v>117</v>
      </c>
      <c r="D552" t="s">
        <v>5</v>
      </c>
      <c r="E552" s="1">
        <v>0</v>
      </c>
      <c r="F552" s="1">
        <v>0</v>
      </c>
      <c r="G552" s="1">
        <f>VLOOKUP(E552,Sheet2!$A$2:$B$7,2,FALSE)</f>
        <v>0</v>
      </c>
      <c r="H552" s="1">
        <f>VLOOKUP(F552,Sheet2!$A$2:$B$7,2,FALSE)</f>
        <v>0</v>
      </c>
      <c r="I552">
        <f t="shared" si="25"/>
        <v>0</v>
      </c>
      <c r="J552">
        <f t="shared" si="26"/>
        <v>1</v>
      </c>
      <c r="K552">
        <f t="shared" si="24"/>
        <v>0</v>
      </c>
    </row>
    <row r="553" spans="1:11" hidden="1" x14ac:dyDescent="0.25">
      <c r="A553">
        <v>3</v>
      </c>
      <c r="B553">
        <v>1</v>
      </c>
      <c r="C553">
        <v>118</v>
      </c>
      <c r="D553" t="s">
        <v>12</v>
      </c>
      <c r="E553" s="1">
        <v>0</v>
      </c>
      <c r="F553" s="1">
        <v>15</v>
      </c>
      <c r="G553" s="1">
        <f>VLOOKUP(E553,Sheet2!$A$2:$B$7,2,FALSE)</f>
        <v>0</v>
      </c>
      <c r="H553" s="1">
        <f>VLOOKUP(F553,Sheet2!$A$2:$B$7,2,FALSE)</f>
        <v>1</v>
      </c>
      <c r="I553">
        <f t="shared" si="25"/>
        <v>-1</v>
      </c>
      <c r="J553">
        <f t="shared" si="26"/>
        <v>0</v>
      </c>
      <c r="K553">
        <f t="shared" si="24"/>
        <v>0</v>
      </c>
    </row>
    <row r="554" spans="1:11" hidden="1" x14ac:dyDescent="0.25">
      <c r="A554">
        <v>3</v>
      </c>
      <c r="B554">
        <v>1</v>
      </c>
      <c r="C554">
        <v>118</v>
      </c>
      <c r="D554" t="s">
        <v>15</v>
      </c>
      <c r="E554" s="1">
        <v>0</v>
      </c>
      <c r="F554" s="1">
        <v>30</v>
      </c>
      <c r="G554" s="1">
        <f>VLOOKUP(E554,Sheet2!$A$2:$B$7,2,FALSE)</f>
        <v>0</v>
      </c>
      <c r="H554" s="1">
        <f>VLOOKUP(F554,Sheet2!$A$2:$B$7,2,FALSE)</f>
        <v>2</v>
      </c>
      <c r="I554">
        <f t="shared" si="25"/>
        <v>-2</v>
      </c>
      <c r="J554">
        <f t="shared" si="26"/>
        <v>0</v>
      </c>
      <c r="K554">
        <f t="shared" si="24"/>
        <v>0</v>
      </c>
    </row>
    <row r="555" spans="1:11" x14ac:dyDescent="0.25">
      <c r="A555">
        <v>3</v>
      </c>
      <c r="B555">
        <v>1</v>
      </c>
      <c r="C555">
        <v>118</v>
      </c>
      <c r="D555" t="s">
        <v>16</v>
      </c>
      <c r="E555" s="1">
        <v>0</v>
      </c>
      <c r="F555" s="1">
        <v>40</v>
      </c>
      <c r="G555" s="1">
        <f>VLOOKUP(E555,Sheet2!$A$2:$B$7,2,FALSE)</f>
        <v>0</v>
      </c>
      <c r="H555" s="1">
        <f>VLOOKUP(F555,Sheet2!$A$2:$B$7,2,FALSE)</f>
        <v>3</v>
      </c>
      <c r="I555">
        <f t="shared" si="25"/>
        <v>-3</v>
      </c>
      <c r="J555">
        <f t="shared" si="26"/>
        <v>0</v>
      </c>
      <c r="K555">
        <f t="shared" si="24"/>
        <v>1</v>
      </c>
    </row>
    <row r="556" spans="1:11" hidden="1" x14ac:dyDescent="0.25">
      <c r="A556">
        <v>3</v>
      </c>
      <c r="B556">
        <v>1</v>
      </c>
      <c r="C556">
        <v>118</v>
      </c>
      <c r="D556" t="s">
        <v>5</v>
      </c>
      <c r="E556" s="1">
        <v>0</v>
      </c>
      <c r="F556" s="1">
        <v>0</v>
      </c>
      <c r="G556" s="1">
        <f>VLOOKUP(E556,Sheet2!$A$2:$B$7,2,FALSE)</f>
        <v>0</v>
      </c>
      <c r="H556" s="1">
        <f>VLOOKUP(F556,Sheet2!$A$2:$B$7,2,FALSE)</f>
        <v>0</v>
      </c>
      <c r="I556">
        <f t="shared" si="25"/>
        <v>0</v>
      </c>
      <c r="J556">
        <f t="shared" si="26"/>
        <v>1</v>
      </c>
      <c r="K556">
        <f t="shared" si="24"/>
        <v>0</v>
      </c>
    </row>
    <row r="557" spans="1:11" hidden="1" x14ac:dyDescent="0.25">
      <c r="A557">
        <v>3</v>
      </c>
      <c r="B557">
        <v>0</v>
      </c>
      <c r="C557">
        <v>119</v>
      </c>
      <c r="D557" t="s">
        <v>12</v>
      </c>
      <c r="E557" s="1">
        <v>0</v>
      </c>
      <c r="F557" s="1">
        <v>15</v>
      </c>
      <c r="G557" s="1">
        <f>VLOOKUP(E557,Sheet2!$A$2:$B$7,2,FALSE)</f>
        <v>0</v>
      </c>
      <c r="H557" s="1">
        <f>VLOOKUP(F557,Sheet2!$A$2:$B$7,2,FALSE)</f>
        <v>1</v>
      </c>
      <c r="I557">
        <f t="shared" si="25"/>
        <v>-1</v>
      </c>
      <c r="J557">
        <f t="shared" si="26"/>
        <v>0</v>
      </c>
      <c r="K557">
        <f t="shared" si="24"/>
        <v>0</v>
      </c>
    </row>
    <row r="558" spans="1:11" hidden="1" x14ac:dyDescent="0.25">
      <c r="A558">
        <v>3</v>
      </c>
      <c r="B558">
        <v>0</v>
      </c>
      <c r="C558">
        <v>119</v>
      </c>
      <c r="D558" t="s">
        <v>15</v>
      </c>
      <c r="E558" s="1">
        <v>0</v>
      </c>
      <c r="F558" s="1">
        <v>30</v>
      </c>
      <c r="G558" s="1">
        <f>VLOOKUP(E558,Sheet2!$A$2:$B$7,2,FALSE)</f>
        <v>0</v>
      </c>
      <c r="H558" s="1">
        <f>VLOOKUP(F558,Sheet2!$A$2:$B$7,2,FALSE)</f>
        <v>2</v>
      </c>
      <c r="I558">
        <f t="shared" si="25"/>
        <v>-2</v>
      </c>
      <c r="J558">
        <f t="shared" si="26"/>
        <v>0</v>
      </c>
      <c r="K558">
        <f t="shared" si="24"/>
        <v>0</v>
      </c>
    </row>
    <row r="559" spans="1:11" x14ac:dyDescent="0.25">
      <c r="A559">
        <v>3</v>
      </c>
      <c r="B559">
        <v>0</v>
      </c>
      <c r="C559">
        <v>119</v>
      </c>
      <c r="D559" t="s">
        <v>16</v>
      </c>
      <c r="E559" s="1">
        <v>0</v>
      </c>
      <c r="F559" s="1">
        <v>40</v>
      </c>
      <c r="G559" s="1">
        <f>VLOOKUP(E559,Sheet2!$A$2:$B$7,2,FALSE)</f>
        <v>0</v>
      </c>
      <c r="H559" s="1">
        <f>VLOOKUP(F559,Sheet2!$A$2:$B$7,2,FALSE)</f>
        <v>3</v>
      </c>
      <c r="I559">
        <f t="shared" si="25"/>
        <v>-3</v>
      </c>
      <c r="J559">
        <f t="shared" si="26"/>
        <v>0</v>
      </c>
      <c r="K559">
        <f t="shared" si="24"/>
        <v>1</v>
      </c>
    </row>
    <row r="560" spans="1:11" hidden="1" x14ac:dyDescent="0.25">
      <c r="A560">
        <v>3</v>
      </c>
      <c r="B560">
        <v>0</v>
      </c>
      <c r="C560">
        <v>119</v>
      </c>
      <c r="D560" t="s">
        <v>5</v>
      </c>
      <c r="E560" s="1">
        <v>0</v>
      </c>
      <c r="F560" s="1">
        <v>0</v>
      </c>
      <c r="G560" s="1">
        <f>VLOOKUP(E560,Sheet2!$A$2:$B$7,2,FALSE)</f>
        <v>0</v>
      </c>
      <c r="H560" s="1">
        <f>VLOOKUP(F560,Sheet2!$A$2:$B$7,2,FALSE)</f>
        <v>0</v>
      </c>
      <c r="I560">
        <f t="shared" si="25"/>
        <v>0</v>
      </c>
      <c r="J560">
        <f t="shared" si="26"/>
        <v>1</v>
      </c>
      <c r="K560">
        <f t="shared" si="24"/>
        <v>0</v>
      </c>
    </row>
    <row r="561" spans="1:11" hidden="1" x14ac:dyDescent="0.25">
      <c r="A561">
        <v>3</v>
      </c>
      <c r="B561">
        <v>1</v>
      </c>
      <c r="C561">
        <v>120</v>
      </c>
      <c r="D561" t="s">
        <v>10</v>
      </c>
      <c r="E561" s="1">
        <v>15</v>
      </c>
      <c r="F561" s="1">
        <v>0</v>
      </c>
      <c r="G561" s="1">
        <f>VLOOKUP(E561,Sheet2!$A$2:$B$7,2,FALSE)</f>
        <v>1</v>
      </c>
      <c r="H561" s="1">
        <f>VLOOKUP(F561,Sheet2!$A$2:$B$7,2,FALSE)</f>
        <v>0</v>
      </c>
      <c r="I561">
        <f t="shared" si="25"/>
        <v>1</v>
      </c>
      <c r="J561">
        <f t="shared" si="26"/>
        <v>0</v>
      </c>
      <c r="K561">
        <f t="shared" si="24"/>
        <v>0</v>
      </c>
    </row>
    <row r="562" spans="1:11" hidden="1" x14ac:dyDescent="0.25">
      <c r="A562">
        <v>3</v>
      </c>
      <c r="B562">
        <v>1</v>
      </c>
      <c r="C562">
        <v>120</v>
      </c>
      <c r="D562" t="s">
        <v>6</v>
      </c>
      <c r="E562" s="1">
        <v>15</v>
      </c>
      <c r="F562" s="1">
        <v>15</v>
      </c>
      <c r="G562" s="1">
        <f>VLOOKUP(E562,Sheet2!$A$2:$B$7,2,FALSE)</f>
        <v>1</v>
      </c>
      <c r="H562" s="1">
        <f>VLOOKUP(F562,Sheet2!$A$2:$B$7,2,FALSE)</f>
        <v>1</v>
      </c>
      <c r="I562">
        <f t="shared" si="25"/>
        <v>0</v>
      </c>
      <c r="J562">
        <f t="shared" si="26"/>
        <v>0</v>
      </c>
      <c r="K562">
        <f t="shared" si="24"/>
        <v>0</v>
      </c>
    </row>
    <row r="563" spans="1:11" hidden="1" x14ac:dyDescent="0.25">
      <c r="A563">
        <v>3</v>
      </c>
      <c r="B563">
        <v>1</v>
      </c>
      <c r="C563">
        <v>120</v>
      </c>
      <c r="D563" t="s">
        <v>7</v>
      </c>
      <c r="E563" s="1">
        <v>15</v>
      </c>
      <c r="F563" s="1">
        <v>30</v>
      </c>
      <c r="G563" s="1">
        <f>VLOOKUP(E563,Sheet2!$A$2:$B$7,2,FALSE)</f>
        <v>1</v>
      </c>
      <c r="H563" s="1">
        <f>VLOOKUP(F563,Sheet2!$A$2:$B$7,2,FALSE)</f>
        <v>2</v>
      </c>
      <c r="I563">
        <f t="shared" si="25"/>
        <v>-1</v>
      </c>
      <c r="J563">
        <f t="shared" si="26"/>
        <v>0</v>
      </c>
      <c r="K563">
        <f t="shared" si="24"/>
        <v>0</v>
      </c>
    </row>
    <row r="564" spans="1:11" hidden="1" x14ac:dyDescent="0.25">
      <c r="A564">
        <v>3</v>
      </c>
      <c r="B564">
        <v>1</v>
      </c>
      <c r="C564">
        <v>120</v>
      </c>
      <c r="D564" t="s">
        <v>11</v>
      </c>
      <c r="E564" s="1">
        <v>15</v>
      </c>
      <c r="F564" s="1">
        <v>40</v>
      </c>
      <c r="G564" s="1">
        <f>VLOOKUP(E564,Sheet2!$A$2:$B$7,2,FALSE)</f>
        <v>1</v>
      </c>
      <c r="H564" s="1">
        <f>VLOOKUP(F564,Sheet2!$A$2:$B$7,2,FALSE)</f>
        <v>3</v>
      </c>
      <c r="I564">
        <f t="shared" si="25"/>
        <v>-2</v>
      </c>
      <c r="J564">
        <f t="shared" si="26"/>
        <v>0</v>
      </c>
      <c r="K564">
        <f t="shared" si="24"/>
        <v>0</v>
      </c>
    </row>
    <row r="565" spans="1:11" x14ac:dyDescent="0.25">
      <c r="A565">
        <v>3</v>
      </c>
      <c r="B565">
        <v>1</v>
      </c>
      <c r="C565">
        <v>120</v>
      </c>
      <c r="D565" t="s">
        <v>22</v>
      </c>
      <c r="E565" s="1">
        <v>30</v>
      </c>
      <c r="F565" s="1">
        <v>40</v>
      </c>
      <c r="G565" s="1">
        <f>VLOOKUP(E565,Sheet2!$A$2:$B$7,2,FALSE)</f>
        <v>2</v>
      </c>
      <c r="H565" s="1">
        <f>VLOOKUP(F565,Sheet2!$A$2:$B$7,2,FALSE)</f>
        <v>3</v>
      </c>
      <c r="I565">
        <f t="shared" si="25"/>
        <v>-1</v>
      </c>
      <c r="J565">
        <f t="shared" si="26"/>
        <v>0</v>
      </c>
      <c r="K565">
        <f t="shared" si="24"/>
        <v>1</v>
      </c>
    </row>
    <row r="566" spans="1:11" hidden="1" x14ac:dyDescent="0.25">
      <c r="A566">
        <v>3</v>
      </c>
      <c r="B566">
        <v>1</v>
      </c>
      <c r="C566">
        <v>120</v>
      </c>
      <c r="D566" t="s">
        <v>5</v>
      </c>
      <c r="E566" s="1">
        <v>0</v>
      </c>
      <c r="F566" s="1">
        <v>0</v>
      </c>
      <c r="G566" s="1">
        <f>VLOOKUP(E566,Sheet2!$A$2:$B$7,2,FALSE)</f>
        <v>0</v>
      </c>
      <c r="H566" s="1">
        <f>VLOOKUP(F566,Sheet2!$A$2:$B$7,2,FALSE)</f>
        <v>0</v>
      </c>
      <c r="I566">
        <f t="shared" si="25"/>
        <v>0</v>
      </c>
      <c r="J566">
        <f t="shared" si="26"/>
        <v>1</v>
      </c>
      <c r="K566">
        <f t="shared" si="24"/>
        <v>0</v>
      </c>
    </row>
    <row r="567" spans="1:11" hidden="1" x14ac:dyDescent="0.25">
      <c r="A567">
        <v>3</v>
      </c>
      <c r="B567">
        <v>0</v>
      </c>
      <c r="C567">
        <v>121</v>
      </c>
      <c r="D567" t="s">
        <v>12</v>
      </c>
      <c r="E567" s="1">
        <v>0</v>
      </c>
      <c r="F567" s="1">
        <v>15</v>
      </c>
      <c r="G567" s="1">
        <f>VLOOKUP(E567,Sheet2!$A$2:$B$7,2,FALSE)</f>
        <v>0</v>
      </c>
      <c r="H567" s="1">
        <f>VLOOKUP(F567,Sheet2!$A$2:$B$7,2,FALSE)</f>
        <v>1</v>
      </c>
      <c r="I567">
        <f t="shared" si="25"/>
        <v>-1</v>
      </c>
      <c r="J567">
        <f t="shared" si="26"/>
        <v>0</v>
      </c>
      <c r="K567">
        <f t="shared" si="24"/>
        <v>0</v>
      </c>
    </row>
    <row r="568" spans="1:11" hidden="1" x14ac:dyDescent="0.25">
      <c r="A568">
        <v>3</v>
      </c>
      <c r="B568">
        <v>0</v>
      </c>
      <c r="C568">
        <v>121</v>
      </c>
      <c r="D568" t="s">
        <v>15</v>
      </c>
      <c r="E568" s="1">
        <v>0</v>
      </c>
      <c r="F568" s="1">
        <v>30</v>
      </c>
      <c r="G568" s="1">
        <f>VLOOKUP(E568,Sheet2!$A$2:$B$7,2,FALSE)</f>
        <v>0</v>
      </c>
      <c r="H568" s="1">
        <f>VLOOKUP(F568,Sheet2!$A$2:$B$7,2,FALSE)</f>
        <v>2</v>
      </c>
      <c r="I568">
        <f t="shared" si="25"/>
        <v>-2</v>
      </c>
      <c r="J568">
        <f t="shared" si="26"/>
        <v>0</v>
      </c>
      <c r="K568">
        <f t="shared" si="24"/>
        <v>0</v>
      </c>
    </row>
    <row r="569" spans="1:11" x14ac:dyDescent="0.25">
      <c r="A569">
        <v>3</v>
      </c>
      <c r="B569">
        <v>0</v>
      </c>
      <c r="C569">
        <v>121</v>
      </c>
      <c r="D569" t="s">
        <v>16</v>
      </c>
      <c r="E569" s="1">
        <v>0</v>
      </c>
      <c r="F569" s="1">
        <v>40</v>
      </c>
      <c r="G569" s="1">
        <f>VLOOKUP(E569,Sheet2!$A$2:$B$7,2,FALSE)</f>
        <v>0</v>
      </c>
      <c r="H569" s="1">
        <f>VLOOKUP(F569,Sheet2!$A$2:$B$7,2,FALSE)</f>
        <v>3</v>
      </c>
      <c r="I569">
        <f t="shared" si="25"/>
        <v>-3</v>
      </c>
      <c r="J569">
        <f t="shared" si="26"/>
        <v>0</v>
      </c>
      <c r="K569">
        <f t="shared" si="24"/>
        <v>1</v>
      </c>
    </row>
    <row r="570" spans="1:11" hidden="1" x14ac:dyDescent="0.25">
      <c r="A570">
        <v>3</v>
      </c>
      <c r="B570">
        <v>0</v>
      </c>
      <c r="C570">
        <v>121</v>
      </c>
      <c r="D570" t="s">
        <v>5</v>
      </c>
      <c r="E570" s="1">
        <v>0</v>
      </c>
      <c r="F570" s="1">
        <v>0</v>
      </c>
      <c r="G570" s="1">
        <f>VLOOKUP(E570,Sheet2!$A$2:$B$7,2,FALSE)</f>
        <v>0</v>
      </c>
      <c r="H570" s="1">
        <f>VLOOKUP(F570,Sheet2!$A$2:$B$7,2,FALSE)</f>
        <v>0</v>
      </c>
      <c r="I570">
        <f t="shared" si="25"/>
        <v>0</v>
      </c>
      <c r="J570">
        <f t="shared" si="26"/>
        <v>1</v>
      </c>
      <c r="K570">
        <f t="shared" si="24"/>
        <v>0</v>
      </c>
    </row>
    <row r="571" spans="1:11" hidden="1" x14ac:dyDescent="0.25">
      <c r="A571">
        <v>3</v>
      </c>
      <c r="B571">
        <v>1</v>
      </c>
      <c r="C571">
        <v>122</v>
      </c>
      <c r="D571" t="s">
        <v>12</v>
      </c>
      <c r="E571" s="1">
        <v>0</v>
      </c>
      <c r="F571" s="1">
        <v>15</v>
      </c>
      <c r="G571" s="1">
        <f>VLOOKUP(E571,Sheet2!$A$2:$B$7,2,FALSE)</f>
        <v>0</v>
      </c>
      <c r="H571" s="1">
        <f>VLOOKUP(F571,Sheet2!$A$2:$B$7,2,FALSE)</f>
        <v>1</v>
      </c>
      <c r="I571">
        <f t="shared" si="25"/>
        <v>-1</v>
      </c>
      <c r="J571">
        <f t="shared" si="26"/>
        <v>0</v>
      </c>
      <c r="K571">
        <f t="shared" si="24"/>
        <v>0</v>
      </c>
    </row>
    <row r="572" spans="1:11" hidden="1" x14ac:dyDescent="0.25">
      <c r="A572">
        <v>3</v>
      </c>
      <c r="B572">
        <v>1</v>
      </c>
      <c r="C572">
        <v>122</v>
      </c>
      <c r="D572" t="s">
        <v>15</v>
      </c>
      <c r="E572" s="1">
        <v>0</v>
      </c>
      <c r="F572" s="1">
        <v>30</v>
      </c>
      <c r="G572" s="1">
        <f>VLOOKUP(E572,Sheet2!$A$2:$B$7,2,FALSE)</f>
        <v>0</v>
      </c>
      <c r="H572" s="1">
        <f>VLOOKUP(F572,Sheet2!$A$2:$B$7,2,FALSE)</f>
        <v>2</v>
      </c>
      <c r="I572">
        <f t="shared" si="25"/>
        <v>-2</v>
      </c>
      <c r="J572">
        <f t="shared" si="26"/>
        <v>0</v>
      </c>
      <c r="K572">
        <f t="shared" si="24"/>
        <v>0</v>
      </c>
    </row>
    <row r="573" spans="1:11" x14ac:dyDescent="0.25">
      <c r="A573">
        <v>3</v>
      </c>
      <c r="B573">
        <v>1</v>
      </c>
      <c r="C573">
        <v>122</v>
      </c>
      <c r="D573" t="s">
        <v>16</v>
      </c>
      <c r="E573" s="1">
        <v>0</v>
      </c>
      <c r="F573" s="1">
        <v>40</v>
      </c>
      <c r="G573" s="1">
        <f>VLOOKUP(E573,Sheet2!$A$2:$B$7,2,FALSE)</f>
        <v>0</v>
      </c>
      <c r="H573" s="1">
        <f>VLOOKUP(F573,Sheet2!$A$2:$B$7,2,FALSE)</f>
        <v>3</v>
      </c>
      <c r="I573">
        <f t="shared" si="25"/>
        <v>-3</v>
      </c>
      <c r="J573">
        <f t="shared" si="26"/>
        <v>0</v>
      </c>
      <c r="K573">
        <f t="shared" si="24"/>
        <v>1</v>
      </c>
    </row>
    <row r="574" spans="1:11" hidden="1" x14ac:dyDescent="0.25">
      <c r="A574">
        <v>3</v>
      </c>
      <c r="B574">
        <v>1</v>
      </c>
      <c r="C574">
        <v>122</v>
      </c>
      <c r="D574" t="s">
        <v>5</v>
      </c>
      <c r="E574" s="1">
        <v>0</v>
      </c>
      <c r="F574" s="1">
        <v>0</v>
      </c>
      <c r="G574" s="1">
        <f>VLOOKUP(E574,Sheet2!$A$2:$B$7,2,FALSE)</f>
        <v>0</v>
      </c>
      <c r="H574" s="1">
        <f>VLOOKUP(F574,Sheet2!$A$2:$B$7,2,FALSE)</f>
        <v>0</v>
      </c>
      <c r="I574">
        <f t="shared" si="25"/>
        <v>0</v>
      </c>
      <c r="J574">
        <f t="shared" si="26"/>
        <v>1</v>
      </c>
      <c r="K574">
        <f t="shared" si="24"/>
        <v>0</v>
      </c>
    </row>
    <row r="575" spans="1:11" hidden="1" x14ac:dyDescent="0.25">
      <c r="A575">
        <v>3</v>
      </c>
      <c r="B575">
        <v>0</v>
      </c>
      <c r="C575">
        <v>123</v>
      </c>
      <c r="D575" t="s">
        <v>12</v>
      </c>
      <c r="E575" s="1">
        <v>0</v>
      </c>
      <c r="F575" s="1">
        <v>15</v>
      </c>
      <c r="G575" s="1">
        <f>VLOOKUP(E575,Sheet2!$A$2:$B$7,2,FALSE)</f>
        <v>0</v>
      </c>
      <c r="H575" s="1">
        <f>VLOOKUP(F575,Sheet2!$A$2:$B$7,2,FALSE)</f>
        <v>1</v>
      </c>
      <c r="I575">
        <f t="shared" si="25"/>
        <v>-1</v>
      </c>
      <c r="J575">
        <f t="shared" si="26"/>
        <v>0</v>
      </c>
      <c r="K575">
        <f t="shared" si="24"/>
        <v>0</v>
      </c>
    </row>
    <row r="576" spans="1:11" hidden="1" x14ac:dyDescent="0.25">
      <c r="A576">
        <v>3</v>
      </c>
      <c r="B576">
        <v>0</v>
      </c>
      <c r="C576">
        <v>123</v>
      </c>
      <c r="D576" t="s">
        <v>15</v>
      </c>
      <c r="E576" s="1">
        <v>0</v>
      </c>
      <c r="F576" s="1">
        <v>30</v>
      </c>
      <c r="G576" s="1">
        <f>VLOOKUP(E576,Sheet2!$A$2:$B$7,2,FALSE)</f>
        <v>0</v>
      </c>
      <c r="H576" s="1">
        <f>VLOOKUP(F576,Sheet2!$A$2:$B$7,2,FALSE)</f>
        <v>2</v>
      </c>
      <c r="I576">
        <f t="shared" si="25"/>
        <v>-2</v>
      </c>
      <c r="J576">
        <f t="shared" si="26"/>
        <v>0</v>
      </c>
      <c r="K576">
        <f t="shared" si="24"/>
        <v>0</v>
      </c>
    </row>
    <row r="577" spans="1:11" x14ac:dyDescent="0.25">
      <c r="A577">
        <v>3</v>
      </c>
      <c r="B577">
        <v>0</v>
      </c>
      <c r="C577">
        <v>123</v>
      </c>
      <c r="D577" t="s">
        <v>16</v>
      </c>
      <c r="E577" s="1">
        <v>0</v>
      </c>
      <c r="F577" s="1">
        <v>40</v>
      </c>
      <c r="G577" s="1">
        <f>VLOOKUP(E577,Sheet2!$A$2:$B$7,2,FALSE)</f>
        <v>0</v>
      </c>
      <c r="H577" s="1">
        <f>VLOOKUP(F577,Sheet2!$A$2:$B$7,2,FALSE)</f>
        <v>3</v>
      </c>
      <c r="I577">
        <f t="shared" si="25"/>
        <v>-3</v>
      </c>
      <c r="J577">
        <f t="shared" si="26"/>
        <v>0</v>
      </c>
      <c r="K577">
        <f t="shared" si="24"/>
        <v>1</v>
      </c>
    </row>
    <row r="578" spans="1:11" hidden="1" x14ac:dyDescent="0.25">
      <c r="A578">
        <v>3</v>
      </c>
      <c r="B578">
        <v>0</v>
      </c>
      <c r="C578">
        <v>123</v>
      </c>
      <c r="D578" t="s">
        <v>5</v>
      </c>
      <c r="E578" s="1">
        <v>0</v>
      </c>
      <c r="F578" s="1">
        <v>0</v>
      </c>
      <c r="G578" s="1">
        <f>VLOOKUP(E578,Sheet2!$A$2:$B$7,2,FALSE)</f>
        <v>0</v>
      </c>
      <c r="H578" s="1">
        <f>VLOOKUP(F578,Sheet2!$A$2:$B$7,2,FALSE)</f>
        <v>0</v>
      </c>
      <c r="I578">
        <f t="shared" si="25"/>
        <v>0</v>
      </c>
      <c r="J578">
        <f t="shared" si="26"/>
        <v>1</v>
      </c>
      <c r="K578">
        <f t="shared" ref="K578:K641" si="27">IF(J579=1,1,0)</f>
        <v>0</v>
      </c>
    </row>
    <row r="579" spans="1:11" hidden="1" x14ac:dyDescent="0.25">
      <c r="A579">
        <v>3</v>
      </c>
      <c r="B579">
        <v>1</v>
      </c>
      <c r="C579">
        <v>124</v>
      </c>
      <c r="D579" t="s">
        <v>12</v>
      </c>
      <c r="E579" s="1">
        <v>0</v>
      </c>
      <c r="F579" s="1">
        <v>15</v>
      </c>
      <c r="G579" s="1">
        <f>VLOOKUP(E579,Sheet2!$A$2:$B$7,2,FALSE)</f>
        <v>0</v>
      </c>
      <c r="H579" s="1">
        <f>VLOOKUP(F579,Sheet2!$A$2:$B$7,2,FALSE)</f>
        <v>1</v>
      </c>
      <c r="I579">
        <f t="shared" ref="I579:I642" si="28">G579-H579</f>
        <v>-1</v>
      </c>
      <c r="J579">
        <f t="shared" ref="J579:J642" si="29">IF(C580&lt;&gt;C579,1,0)</f>
        <v>0</v>
      </c>
      <c r="K579">
        <f t="shared" si="27"/>
        <v>0</v>
      </c>
    </row>
    <row r="580" spans="1:11" hidden="1" x14ac:dyDescent="0.25">
      <c r="A580">
        <v>3</v>
      </c>
      <c r="B580">
        <v>1</v>
      </c>
      <c r="C580">
        <v>124</v>
      </c>
      <c r="D580" t="s">
        <v>15</v>
      </c>
      <c r="E580" s="1">
        <v>0</v>
      </c>
      <c r="F580" s="1">
        <v>30</v>
      </c>
      <c r="G580" s="1">
        <f>VLOOKUP(E580,Sheet2!$A$2:$B$7,2,FALSE)</f>
        <v>0</v>
      </c>
      <c r="H580" s="1">
        <f>VLOOKUP(F580,Sheet2!$A$2:$B$7,2,FALSE)</f>
        <v>2</v>
      </c>
      <c r="I580">
        <f t="shared" si="28"/>
        <v>-2</v>
      </c>
      <c r="J580">
        <f t="shared" si="29"/>
        <v>0</v>
      </c>
      <c r="K580">
        <f t="shared" si="27"/>
        <v>0</v>
      </c>
    </row>
    <row r="581" spans="1:11" x14ac:dyDescent="0.25">
      <c r="A581">
        <v>3</v>
      </c>
      <c r="B581">
        <v>1</v>
      </c>
      <c r="C581">
        <v>124</v>
      </c>
      <c r="D581" t="s">
        <v>16</v>
      </c>
      <c r="E581" s="1">
        <v>0</v>
      </c>
      <c r="F581" s="1">
        <v>40</v>
      </c>
      <c r="G581" s="1">
        <f>VLOOKUP(E581,Sheet2!$A$2:$B$7,2,FALSE)</f>
        <v>0</v>
      </c>
      <c r="H581" s="1">
        <f>VLOOKUP(F581,Sheet2!$A$2:$B$7,2,FALSE)</f>
        <v>3</v>
      </c>
      <c r="I581">
        <f t="shared" si="28"/>
        <v>-3</v>
      </c>
      <c r="J581">
        <f t="shared" si="29"/>
        <v>0</v>
      </c>
      <c r="K581">
        <f t="shared" si="27"/>
        <v>1</v>
      </c>
    </row>
    <row r="582" spans="1:11" hidden="1" x14ac:dyDescent="0.25">
      <c r="A582">
        <v>3</v>
      </c>
      <c r="B582">
        <v>1</v>
      </c>
      <c r="C582">
        <v>124</v>
      </c>
      <c r="D582" t="s">
        <v>5</v>
      </c>
      <c r="E582" s="1">
        <v>0</v>
      </c>
      <c r="F582" s="1">
        <v>0</v>
      </c>
      <c r="G582" s="1">
        <f>VLOOKUP(E582,Sheet2!$A$2:$B$7,2,FALSE)</f>
        <v>0</v>
      </c>
      <c r="H582" s="1">
        <f>VLOOKUP(F582,Sheet2!$A$2:$B$7,2,FALSE)</f>
        <v>0</v>
      </c>
      <c r="I582">
        <f t="shared" si="28"/>
        <v>0</v>
      </c>
      <c r="J582">
        <f t="shared" si="29"/>
        <v>1</v>
      </c>
      <c r="K582">
        <f t="shared" si="27"/>
        <v>0</v>
      </c>
    </row>
    <row r="583" spans="1:11" hidden="1" x14ac:dyDescent="0.25">
      <c r="A583">
        <v>3</v>
      </c>
      <c r="B583">
        <v>0</v>
      </c>
      <c r="C583">
        <v>125</v>
      </c>
      <c r="D583" t="s">
        <v>12</v>
      </c>
      <c r="E583" s="1">
        <v>0</v>
      </c>
      <c r="F583" s="1">
        <v>15</v>
      </c>
      <c r="G583" s="1">
        <f>VLOOKUP(E583,Sheet2!$A$2:$B$7,2,FALSE)</f>
        <v>0</v>
      </c>
      <c r="H583" s="1">
        <f>VLOOKUP(F583,Sheet2!$A$2:$B$7,2,FALSE)</f>
        <v>1</v>
      </c>
      <c r="I583">
        <f t="shared" si="28"/>
        <v>-1</v>
      </c>
      <c r="J583">
        <f t="shared" si="29"/>
        <v>0</v>
      </c>
      <c r="K583">
        <f t="shared" si="27"/>
        <v>0</v>
      </c>
    </row>
    <row r="584" spans="1:11" hidden="1" x14ac:dyDescent="0.25">
      <c r="A584">
        <v>3</v>
      </c>
      <c r="B584">
        <v>0</v>
      </c>
      <c r="C584">
        <v>125</v>
      </c>
      <c r="D584" t="s">
        <v>15</v>
      </c>
      <c r="E584" s="1">
        <v>0</v>
      </c>
      <c r="F584" s="1">
        <v>30</v>
      </c>
      <c r="G584" s="1">
        <f>VLOOKUP(E584,Sheet2!$A$2:$B$7,2,FALSE)</f>
        <v>0</v>
      </c>
      <c r="H584" s="1">
        <f>VLOOKUP(F584,Sheet2!$A$2:$B$7,2,FALSE)</f>
        <v>2</v>
      </c>
      <c r="I584">
        <f t="shared" si="28"/>
        <v>-2</v>
      </c>
      <c r="J584">
        <f t="shared" si="29"/>
        <v>0</v>
      </c>
      <c r="K584">
        <f t="shared" si="27"/>
        <v>0</v>
      </c>
    </row>
    <row r="585" spans="1:11" hidden="1" x14ac:dyDescent="0.25">
      <c r="A585">
        <v>3</v>
      </c>
      <c r="B585">
        <v>0</v>
      </c>
      <c r="C585">
        <v>125</v>
      </c>
      <c r="D585" t="s">
        <v>7</v>
      </c>
      <c r="E585" s="1">
        <v>15</v>
      </c>
      <c r="F585" s="1">
        <v>30</v>
      </c>
      <c r="G585" s="1">
        <f>VLOOKUP(E585,Sheet2!$A$2:$B$7,2,FALSE)</f>
        <v>1</v>
      </c>
      <c r="H585" s="1">
        <f>VLOOKUP(F585,Sheet2!$A$2:$B$7,2,FALSE)</f>
        <v>2</v>
      </c>
      <c r="I585">
        <f t="shared" si="28"/>
        <v>-1</v>
      </c>
      <c r="J585">
        <f t="shared" si="29"/>
        <v>0</v>
      </c>
      <c r="K585">
        <f t="shared" si="27"/>
        <v>0</v>
      </c>
    </row>
    <row r="586" spans="1:11" x14ac:dyDescent="0.25">
      <c r="A586">
        <v>3</v>
      </c>
      <c r="B586">
        <v>0</v>
      </c>
      <c r="C586">
        <v>125</v>
      </c>
      <c r="D586" t="s">
        <v>11</v>
      </c>
      <c r="E586" s="1">
        <v>15</v>
      </c>
      <c r="F586" s="1">
        <v>40</v>
      </c>
      <c r="G586" s="1">
        <f>VLOOKUP(E586,Sheet2!$A$2:$B$7,2,FALSE)</f>
        <v>1</v>
      </c>
      <c r="H586" s="1">
        <f>VLOOKUP(F586,Sheet2!$A$2:$B$7,2,FALSE)</f>
        <v>3</v>
      </c>
      <c r="I586">
        <f t="shared" si="28"/>
        <v>-2</v>
      </c>
      <c r="J586">
        <f t="shared" si="29"/>
        <v>0</v>
      </c>
      <c r="K586">
        <f t="shared" si="27"/>
        <v>1</v>
      </c>
    </row>
    <row r="587" spans="1:11" hidden="1" x14ac:dyDescent="0.25">
      <c r="A587">
        <v>4</v>
      </c>
      <c r="B587">
        <v>0</v>
      </c>
      <c r="C587">
        <v>125</v>
      </c>
      <c r="D587" t="s">
        <v>5</v>
      </c>
      <c r="E587" s="1">
        <v>0</v>
      </c>
      <c r="F587" s="1">
        <v>0</v>
      </c>
      <c r="G587" s="1">
        <f>VLOOKUP(E587,Sheet2!$A$2:$B$7,2,FALSE)</f>
        <v>0</v>
      </c>
      <c r="H587" s="1">
        <f>VLOOKUP(F587,Sheet2!$A$2:$B$7,2,FALSE)</f>
        <v>0</v>
      </c>
      <c r="I587">
        <f t="shared" si="28"/>
        <v>0</v>
      </c>
      <c r="J587">
        <f t="shared" si="29"/>
        <v>1</v>
      </c>
      <c r="K587">
        <f t="shared" si="27"/>
        <v>0</v>
      </c>
    </row>
    <row r="588" spans="1:11" hidden="1" x14ac:dyDescent="0.25">
      <c r="A588">
        <v>4</v>
      </c>
      <c r="B588">
        <v>1</v>
      </c>
      <c r="C588">
        <v>126</v>
      </c>
      <c r="D588" t="s">
        <v>10</v>
      </c>
      <c r="E588" s="1">
        <v>15</v>
      </c>
      <c r="F588" s="1">
        <v>0</v>
      </c>
      <c r="G588" s="1">
        <f>VLOOKUP(E588,Sheet2!$A$2:$B$7,2,FALSE)</f>
        <v>1</v>
      </c>
      <c r="H588" s="1">
        <f>VLOOKUP(F588,Sheet2!$A$2:$B$7,2,FALSE)</f>
        <v>0</v>
      </c>
      <c r="I588">
        <f t="shared" si="28"/>
        <v>1</v>
      </c>
      <c r="J588">
        <f t="shared" si="29"/>
        <v>0</v>
      </c>
      <c r="K588">
        <f t="shared" si="27"/>
        <v>0</v>
      </c>
    </row>
    <row r="589" spans="1:11" hidden="1" x14ac:dyDescent="0.25">
      <c r="A589">
        <v>4</v>
      </c>
      <c r="B589">
        <v>1</v>
      </c>
      <c r="C589">
        <v>126</v>
      </c>
      <c r="D589" t="s">
        <v>17</v>
      </c>
      <c r="E589" s="1">
        <v>30</v>
      </c>
      <c r="F589" s="1">
        <v>0</v>
      </c>
      <c r="G589" s="1">
        <f>VLOOKUP(E589,Sheet2!$A$2:$B$7,2,FALSE)</f>
        <v>2</v>
      </c>
      <c r="H589" s="1">
        <f>VLOOKUP(F589,Sheet2!$A$2:$B$7,2,FALSE)</f>
        <v>0</v>
      </c>
      <c r="I589">
        <f t="shared" si="28"/>
        <v>2</v>
      </c>
      <c r="J589">
        <f t="shared" si="29"/>
        <v>0</v>
      </c>
      <c r="K589">
        <f t="shared" si="27"/>
        <v>0</v>
      </c>
    </row>
    <row r="590" spans="1:11" x14ac:dyDescent="0.25">
      <c r="A590">
        <v>4</v>
      </c>
      <c r="B590">
        <v>1</v>
      </c>
      <c r="C590">
        <v>126</v>
      </c>
      <c r="D590" t="s">
        <v>18</v>
      </c>
      <c r="E590" s="1">
        <v>40</v>
      </c>
      <c r="F590" s="1">
        <v>0</v>
      </c>
      <c r="G590" s="1">
        <f>VLOOKUP(E590,Sheet2!$A$2:$B$7,2,FALSE)</f>
        <v>3</v>
      </c>
      <c r="H590" s="1">
        <f>VLOOKUP(F590,Sheet2!$A$2:$B$7,2,FALSE)</f>
        <v>0</v>
      </c>
      <c r="I590">
        <f t="shared" si="28"/>
        <v>3</v>
      </c>
      <c r="J590">
        <f t="shared" si="29"/>
        <v>0</v>
      </c>
      <c r="K590">
        <f t="shared" si="27"/>
        <v>1</v>
      </c>
    </row>
    <row r="591" spans="1:11" hidden="1" x14ac:dyDescent="0.25">
      <c r="A591">
        <v>4</v>
      </c>
      <c r="B591">
        <v>0</v>
      </c>
      <c r="C591">
        <v>126</v>
      </c>
      <c r="D591" t="s">
        <v>12</v>
      </c>
      <c r="E591" s="1">
        <v>0</v>
      </c>
      <c r="F591" s="1">
        <v>15</v>
      </c>
      <c r="G591" s="1">
        <f>VLOOKUP(E591,Sheet2!$A$2:$B$7,2,FALSE)</f>
        <v>0</v>
      </c>
      <c r="H591" s="1">
        <f>VLOOKUP(F591,Sheet2!$A$2:$B$7,2,FALSE)</f>
        <v>1</v>
      </c>
      <c r="I591">
        <f t="shared" si="28"/>
        <v>-1</v>
      </c>
      <c r="J591">
        <f t="shared" si="29"/>
        <v>1</v>
      </c>
      <c r="K591">
        <f t="shared" si="27"/>
        <v>0</v>
      </c>
    </row>
    <row r="592" spans="1:11" hidden="1" x14ac:dyDescent="0.25">
      <c r="A592">
        <v>4</v>
      </c>
      <c r="B592">
        <v>0</v>
      </c>
      <c r="C592">
        <v>127</v>
      </c>
      <c r="D592" t="s">
        <v>15</v>
      </c>
      <c r="E592" s="1">
        <v>0</v>
      </c>
      <c r="F592" s="1">
        <v>30</v>
      </c>
      <c r="G592" s="1">
        <f>VLOOKUP(E592,Sheet2!$A$2:$B$7,2,FALSE)</f>
        <v>0</v>
      </c>
      <c r="H592" s="1">
        <f>VLOOKUP(F592,Sheet2!$A$2:$B$7,2,FALSE)</f>
        <v>2</v>
      </c>
      <c r="I592">
        <f t="shared" si="28"/>
        <v>-2</v>
      </c>
      <c r="J592">
        <f t="shared" si="29"/>
        <v>0</v>
      </c>
      <c r="K592">
        <f t="shared" si="27"/>
        <v>0</v>
      </c>
    </row>
    <row r="593" spans="1:11" x14ac:dyDescent="0.25">
      <c r="A593">
        <v>4</v>
      </c>
      <c r="B593">
        <v>0</v>
      </c>
      <c r="C593">
        <v>127</v>
      </c>
      <c r="D593" t="s">
        <v>16</v>
      </c>
      <c r="E593" s="1">
        <v>0</v>
      </c>
      <c r="F593" s="1">
        <v>40</v>
      </c>
      <c r="G593" s="1">
        <f>VLOOKUP(E593,Sheet2!$A$2:$B$7,2,FALSE)</f>
        <v>0</v>
      </c>
      <c r="H593" s="1">
        <f>VLOOKUP(F593,Sheet2!$A$2:$B$7,2,FALSE)</f>
        <v>3</v>
      </c>
      <c r="I593">
        <f t="shared" si="28"/>
        <v>-3</v>
      </c>
      <c r="J593">
        <f t="shared" si="29"/>
        <v>0</v>
      </c>
      <c r="K593">
        <f t="shared" si="27"/>
        <v>1</v>
      </c>
    </row>
    <row r="594" spans="1:11" x14ac:dyDescent="0.25">
      <c r="A594">
        <v>4</v>
      </c>
      <c r="B594">
        <v>1</v>
      </c>
      <c r="C594">
        <v>127</v>
      </c>
      <c r="D594" t="s">
        <v>14</v>
      </c>
      <c r="E594" s="1">
        <v>40</v>
      </c>
      <c r="F594" s="1">
        <v>15</v>
      </c>
      <c r="G594" s="1">
        <f>VLOOKUP(E594,Sheet2!$A$2:$B$7,2,FALSE)</f>
        <v>3</v>
      </c>
      <c r="H594" s="1">
        <f>VLOOKUP(F594,Sheet2!$A$2:$B$7,2,FALSE)</f>
        <v>1</v>
      </c>
      <c r="I594">
        <f t="shared" si="28"/>
        <v>2</v>
      </c>
      <c r="J594">
        <f t="shared" si="29"/>
        <v>1</v>
      </c>
      <c r="K594">
        <f t="shared" si="27"/>
        <v>1</v>
      </c>
    </row>
    <row r="595" spans="1:11" hidden="1" x14ac:dyDescent="0.25">
      <c r="A595">
        <v>4</v>
      </c>
      <c r="B595">
        <v>0</v>
      </c>
      <c r="C595">
        <v>128</v>
      </c>
      <c r="D595" t="s">
        <v>12</v>
      </c>
      <c r="E595" s="1">
        <v>0</v>
      </c>
      <c r="F595" s="1">
        <v>15</v>
      </c>
      <c r="G595" s="1">
        <f>VLOOKUP(E595,Sheet2!$A$2:$B$7,2,FALSE)</f>
        <v>0</v>
      </c>
      <c r="H595" s="1">
        <f>VLOOKUP(F595,Sheet2!$A$2:$B$7,2,FALSE)</f>
        <v>1</v>
      </c>
      <c r="I595">
        <f t="shared" si="28"/>
        <v>-1</v>
      </c>
      <c r="J595">
        <f t="shared" si="29"/>
        <v>1</v>
      </c>
      <c r="K595">
        <f t="shared" si="27"/>
        <v>0</v>
      </c>
    </row>
    <row r="596" spans="1:11" hidden="1" x14ac:dyDescent="0.25">
      <c r="A596">
        <v>4</v>
      </c>
      <c r="B596">
        <v>0</v>
      </c>
      <c r="C596">
        <v>129</v>
      </c>
      <c r="D596" t="s">
        <v>15</v>
      </c>
      <c r="E596" s="1">
        <v>0</v>
      </c>
      <c r="F596" s="1">
        <v>30</v>
      </c>
      <c r="G596" s="1">
        <f>VLOOKUP(E596,Sheet2!$A$2:$B$7,2,FALSE)</f>
        <v>0</v>
      </c>
      <c r="H596" s="1">
        <f>VLOOKUP(F596,Sheet2!$A$2:$B$7,2,FALSE)</f>
        <v>2</v>
      </c>
      <c r="I596">
        <f t="shared" si="28"/>
        <v>-2</v>
      </c>
      <c r="J596">
        <f t="shared" si="29"/>
        <v>0</v>
      </c>
      <c r="K596">
        <f t="shared" si="27"/>
        <v>0</v>
      </c>
    </row>
    <row r="597" spans="1:11" x14ac:dyDescent="0.25">
      <c r="A597">
        <v>4</v>
      </c>
      <c r="B597">
        <v>0</v>
      </c>
      <c r="C597">
        <v>129</v>
      </c>
      <c r="D597" t="s">
        <v>16</v>
      </c>
      <c r="E597" s="1">
        <v>0</v>
      </c>
      <c r="F597" s="1">
        <v>40</v>
      </c>
      <c r="G597" s="1">
        <f>VLOOKUP(E597,Sheet2!$A$2:$B$7,2,FALSE)</f>
        <v>0</v>
      </c>
      <c r="H597" s="1">
        <f>VLOOKUP(F597,Sheet2!$A$2:$B$7,2,FALSE)</f>
        <v>3</v>
      </c>
      <c r="I597">
        <f t="shared" si="28"/>
        <v>-3</v>
      </c>
      <c r="J597">
        <f t="shared" si="29"/>
        <v>0</v>
      </c>
      <c r="K597">
        <f t="shared" si="27"/>
        <v>1</v>
      </c>
    </row>
    <row r="598" spans="1:11" hidden="1" x14ac:dyDescent="0.25">
      <c r="A598">
        <v>4</v>
      </c>
      <c r="B598">
        <v>0</v>
      </c>
      <c r="C598">
        <v>129</v>
      </c>
      <c r="D598" t="s">
        <v>5</v>
      </c>
      <c r="E598" s="1">
        <v>0</v>
      </c>
      <c r="F598" s="1">
        <v>0</v>
      </c>
      <c r="G598" s="1">
        <f>VLOOKUP(E598,Sheet2!$A$2:$B$7,2,FALSE)</f>
        <v>0</v>
      </c>
      <c r="H598" s="1">
        <f>VLOOKUP(F598,Sheet2!$A$2:$B$7,2,FALSE)</f>
        <v>0</v>
      </c>
      <c r="I598">
        <f t="shared" si="28"/>
        <v>0</v>
      </c>
      <c r="J598">
        <f t="shared" si="29"/>
        <v>1</v>
      </c>
      <c r="K598">
        <f t="shared" si="27"/>
        <v>0</v>
      </c>
    </row>
    <row r="599" spans="1:11" hidden="1" x14ac:dyDescent="0.25">
      <c r="A599">
        <v>4</v>
      </c>
      <c r="B599">
        <v>1</v>
      </c>
      <c r="C599">
        <v>130</v>
      </c>
      <c r="D599" t="s">
        <v>10</v>
      </c>
      <c r="E599" s="1">
        <v>15</v>
      </c>
      <c r="F599" s="1">
        <v>0</v>
      </c>
      <c r="G599" s="1">
        <f>VLOOKUP(E599,Sheet2!$A$2:$B$7,2,FALSE)</f>
        <v>1</v>
      </c>
      <c r="H599" s="1">
        <f>VLOOKUP(F599,Sheet2!$A$2:$B$7,2,FALSE)</f>
        <v>0</v>
      </c>
      <c r="I599">
        <f t="shared" si="28"/>
        <v>1</v>
      </c>
      <c r="J599">
        <f t="shared" si="29"/>
        <v>0</v>
      </c>
      <c r="K599">
        <f t="shared" si="27"/>
        <v>0</v>
      </c>
    </row>
    <row r="600" spans="1:11" hidden="1" x14ac:dyDescent="0.25">
      <c r="A600">
        <v>4</v>
      </c>
      <c r="B600">
        <v>1</v>
      </c>
      <c r="C600">
        <v>130</v>
      </c>
      <c r="D600" t="s">
        <v>17</v>
      </c>
      <c r="E600" s="1">
        <v>30</v>
      </c>
      <c r="F600" s="1">
        <v>0</v>
      </c>
      <c r="G600" s="1">
        <f>VLOOKUP(E600,Sheet2!$A$2:$B$7,2,FALSE)</f>
        <v>2</v>
      </c>
      <c r="H600" s="1">
        <f>VLOOKUP(F600,Sheet2!$A$2:$B$7,2,FALSE)</f>
        <v>0</v>
      </c>
      <c r="I600">
        <f t="shared" si="28"/>
        <v>2</v>
      </c>
      <c r="J600">
        <f t="shared" si="29"/>
        <v>0</v>
      </c>
      <c r="K600">
        <f t="shared" si="27"/>
        <v>0</v>
      </c>
    </row>
    <row r="601" spans="1:11" hidden="1" x14ac:dyDescent="0.25">
      <c r="A601">
        <v>4</v>
      </c>
      <c r="B601">
        <v>1</v>
      </c>
      <c r="C601">
        <v>130</v>
      </c>
      <c r="D601" t="s">
        <v>13</v>
      </c>
      <c r="E601" s="1">
        <v>30</v>
      </c>
      <c r="F601" s="1">
        <v>15</v>
      </c>
      <c r="G601" s="1">
        <f>VLOOKUP(E601,Sheet2!$A$2:$B$7,2,FALSE)</f>
        <v>2</v>
      </c>
      <c r="H601" s="1">
        <f>VLOOKUP(F601,Sheet2!$A$2:$B$7,2,FALSE)</f>
        <v>1</v>
      </c>
      <c r="I601">
        <f t="shared" si="28"/>
        <v>1</v>
      </c>
      <c r="J601">
        <f t="shared" si="29"/>
        <v>0</v>
      </c>
      <c r="K601">
        <f t="shared" si="27"/>
        <v>0</v>
      </c>
    </row>
    <row r="602" spans="1:11" hidden="1" x14ac:dyDescent="0.25">
      <c r="A602">
        <v>4</v>
      </c>
      <c r="B602">
        <v>1</v>
      </c>
      <c r="C602">
        <v>130</v>
      </c>
      <c r="D602" t="s">
        <v>8</v>
      </c>
      <c r="E602" s="1">
        <v>30</v>
      </c>
      <c r="F602" s="1">
        <v>30</v>
      </c>
      <c r="G602" s="1">
        <f>VLOOKUP(E602,Sheet2!$A$2:$B$7,2,FALSE)</f>
        <v>2</v>
      </c>
      <c r="H602" s="1">
        <f>VLOOKUP(F602,Sheet2!$A$2:$B$7,2,FALSE)</f>
        <v>2</v>
      </c>
      <c r="I602">
        <f t="shared" si="28"/>
        <v>0</v>
      </c>
      <c r="J602">
        <f t="shared" si="29"/>
        <v>0</v>
      </c>
      <c r="K602">
        <f t="shared" si="27"/>
        <v>0</v>
      </c>
    </row>
    <row r="603" spans="1:11" x14ac:dyDescent="0.25">
      <c r="A603">
        <v>4</v>
      </c>
      <c r="B603">
        <v>1</v>
      </c>
      <c r="C603">
        <v>130</v>
      </c>
      <c r="D603" t="s">
        <v>9</v>
      </c>
      <c r="E603" s="1">
        <v>40</v>
      </c>
      <c r="F603" s="1">
        <v>30</v>
      </c>
      <c r="G603" s="1">
        <f>VLOOKUP(E603,Sheet2!$A$2:$B$7,2,FALSE)</f>
        <v>3</v>
      </c>
      <c r="H603" s="1">
        <f>VLOOKUP(F603,Sheet2!$A$2:$B$7,2,FALSE)</f>
        <v>2</v>
      </c>
      <c r="I603">
        <f t="shared" si="28"/>
        <v>1</v>
      </c>
      <c r="J603">
        <f t="shared" si="29"/>
        <v>0</v>
      </c>
      <c r="K603">
        <f t="shared" si="27"/>
        <v>1</v>
      </c>
    </row>
    <row r="604" spans="1:11" hidden="1" x14ac:dyDescent="0.25">
      <c r="A604">
        <v>4</v>
      </c>
      <c r="B604">
        <v>0</v>
      </c>
      <c r="C604">
        <v>130</v>
      </c>
      <c r="D604" t="s">
        <v>12</v>
      </c>
      <c r="E604" s="1">
        <v>0</v>
      </c>
      <c r="F604" s="1">
        <v>15</v>
      </c>
      <c r="G604" s="1">
        <f>VLOOKUP(E604,Sheet2!$A$2:$B$7,2,FALSE)</f>
        <v>0</v>
      </c>
      <c r="H604" s="1">
        <f>VLOOKUP(F604,Sheet2!$A$2:$B$7,2,FALSE)</f>
        <v>1</v>
      </c>
      <c r="I604">
        <f t="shared" si="28"/>
        <v>-1</v>
      </c>
      <c r="J604">
        <f t="shared" si="29"/>
        <v>1</v>
      </c>
      <c r="K604">
        <f t="shared" si="27"/>
        <v>0</v>
      </c>
    </row>
    <row r="605" spans="1:11" hidden="1" x14ac:dyDescent="0.25">
      <c r="A605">
        <v>4</v>
      </c>
      <c r="B605">
        <v>0</v>
      </c>
      <c r="C605">
        <v>131</v>
      </c>
      <c r="D605" t="s">
        <v>6</v>
      </c>
      <c r="E605" s="1">
        <v>15</v>
      </c>
      <c r="F605" s="1">
        <v>15</v>
      </c>
      <c r="G605" s="1">
        <f>VLOOKUP(E605,Sheet2!$A$2:$B$7,2,FALSE)</f>
        <v>1</v>
      </c>
      <c r="H605" s="1">
        <f>VLOOKUP(F605,Sheet2!$A$2:$B$7,2,FALSE)</f>
        <v>1</v>
      </c>
      <c r="I605">
        <f t="shared" si="28"/>
        <v>0</v>
      </c>
      <c r="J605">
        <f t="shared" si="29"/>
        <v>0</v>
      </c>
      <c r="K605">
        <f t="shared" si="27"/>
        <v>0</v>
      </c>
    </row>
    <row r="606" spans="1:11" hidden="1" x14ac:dyDescent="0.25">
      <c r="A606">
        <v>4</v>
      </c>
      <c r="B606">
        <v>0</v>
      </c>
      <c r="C606">
        <v>131</v>
      </c>
      <c r="D606" t="s">
        <v>7</v>
      </c>
      <c r="E606" s="1">
        <v>15</v>
      </c>
      <c r="F606" s="1">
        <v>30</v>
      </c>
      <c r="G606" s="1">
        <f>VLOOKUP(E606,Sheet2!$A$2:$B$7,2,FALSE)</f>
        <v>1</v>
      </c>
      <c r="H606" s="1">
        <f>VLOOKUP(F606,Sheet2!$A$2:$B$7,2,FALSE)</f>
        <v>2</v>
      </c>
      <c r="I606">
        <f t="shared" si="28"/>
        <v>-1</v>
      </c>
      <c r="J606">
        <f t="shared" si="29"/>
        <v>0</v>
      </c>
      <c r="K606">
        <f t="shared" si="27"/>
        <v>0</v>
      </c>
    </row>
    <row r="607" spans="1:11" hidden="1" x14ac:dyDescent="0.25">
      <c r="A607">
        <v>4</v>
      </c>
      <c r="B607">
        <v>0</v>
      </c>
      <c r="C607">
        <v>131</v>
      </c>
      <c r="D607" t="s">
        <v>8</v>
      </c>
      <c r="E607" s="1">
        <v>30</v>
      </c>
      <c r="F607" s="1">
        <v>30</v>
      </c>
      <c r="G607" s="1">
        <f>VLOOKUP(E607,Sheet2!$A$2:$B$7,2,FALSE)</f>
        <v>2</v>
      </c>
      <c r="H607" s="1">
        <f>VLOOKUP(F607,Sheet2!$A$2:$B$7,2,FALSE)</f>
        <v>2</v>
      </c>
      <c r="I607">
        <f t="shared" si="28"/>
        <v>0</v>
      </c>
      <c r="J607">
        <f t="shared" si="29"/>
        <v>0</v>
      </c>
      <c r="K607">
        <f t="shared" si="27"/>
        <v>0</v>
      </c>
    </row>
    <row r="608" spans="1:11" x14ac:dyDescent="0.25">
      <c r="A608">
        <v>4</v>
      </c>
      <c r="B608">
        <v>0</v>
      </c>
      <c r="C608">
        <v>131</v>
      </c>
      <c r="D608" t="s">
        <v>9</v>
      </c>
      <c r="E608" s="1">
        <v>40</v>
      </c>
      <c r="F608" s="1">
        <v>30</v>
      </c>
      <c r="G608" s="1">
        <f>VLOOKUP(E608,Sheet2!$A$2:$B$7,2,FALSE)</f>
        <v>3</v>
      </c>
      <c r="H608" s="1">
        <f>VLOOKUP(F608,Sheet2!$A$2:$B$7,2,FALSE)</f>
        <v>2</v>
      </c>
      <c r="I608">
        <f t="shared" si="28"/>
        <v>1</v>
      </c>
      <c r="J608">
        <f t="shared" si="29"/>
        <v>0</v>
      </c>
      <c r="K608">
        <f t="shared" si="27"/>
        <v>1</v>
      </c>
    </row>
    <row r="609" spans="1:11" x14ac:dyDescent="0.25">
      <c r="A609">
        <v>4</v>
      </c>
      <c r="B609">
        <v>1</v>
      </c>
      <c r="C609">
        <v>131</v>
      </c>
      <c r="D609" t="s">
        <v>14</v>
      </c>
      <c r="E609" s="1">
        <v>40</v>
      </c>
      <c r="F609" s="1">
        <v>15</v>
      </c>
      <c r="G609" s="1">
        <f>VLOOKUP(E609,Sheet2!$A$2:$B$7,2,FALSE)</f>
        <v>3</v>
      </c>
      <c r="H609" s="1">
        <f>VLOOKUP(F609,Sheet2!$A$2:$B$7,2,FALSE)</f>
        <v>1</v>
      </c>
      <c r="I609">
        <f t="shared" si="28"/>
        <v>2</v>
      </c>
      <c r="J609">
        <f t="shared" si="29"/>
        <v>1</v>
      </c>
      <c r="K609">
        <f t="shared" si="27"/>
        <v>1</v>
      </c>
    </row>
    <row r="610" spans="1:11" hidden="1" x14ac:dyDescent="0.25">
      <c r="A610">
        <v>4</v>
      </c>
      <c r="B610">
        <v>0</v>
      </c>
      <c r="C610">
        <v>132</v>
      </c>
      <c r="D610" t="s">
        <v>12</v>
      </c>
      <c r="E610" s="1">
        <v>0</v>
      </c>
      <c r="F610" s="1">
        <v>15</v>
      </c>
      <c r="G610" s="1">
        <f>VLOOKUP(E610,Sheet2!$A$2:$B$7,2,FALSE)</f>
        <v>0</v>
      </c>
      <c r="H610" s="1">
        <f>VLOOKUP(F610,Sheet2!$A$2:$B$7,2,FALSE)</f>
        <v>1</v>
      </c>
      <c r="I610">
        <f t="shared" si="28"/>
        <v>-1</v>
      </c>
      <c r="J610">
        <f t="shared" si="29"/>
        <v>1</v>
      </c>
      <c r="K610">
        <f t="shared" si="27"/>
        <v>0</v>
      </c>
    </row>
    <row r="611" spans="1:11" hidden="1" x14ac:dyDescent="0.25">
      <c r="A611">
        <v>4</v>
      </c>
      <c r="B611">
        <v>0</v>
      </c>
      <c r="C611">
        <v>133</v>
      </c>
      <c r="D611" t="s">
        <v>6</v>
      </c>
      <c r="E611" s="1">
        <v>15</v>
      </c>
      <c r="F611" s="1">
        <v>15</v>
      </c>
      <c r="G611" s="1">
        <f>VLOOKUP(E611,Sheet2!$A$2:$B$7,2,FALSE)</f>
        <v>1</v>
      </c>
      <c r="H611" s="1">
        <f>VLOOKUP(F611,Sheet2!$A$2:$B$7,2,FALSE)</f>
        <v>1</v>
      </c>
      <c r="I611">
        <f t="shared" si="28"/>
        <v>0</v>
      </c>
      <c r="J611">
        <f t="shared" si="29"/>
        <v>0</v>
      </c>
      <c r="K611">
        <f t="shared" si="27"/>
        <v>0</v>
      </c>
    </row>
    <row r="612" spans="1:11" hidden="1" x14ac:dyDescent="0.25">
      <c r="A612">
        <v>4</v>
      </c>
      <c r="B612">
        <v>0</v>
      </c>
      <c r="C612">
        <v>133</v>
      </c>
      <c r="D612" t="s">
        <v>7</v>
      </c>
      <c r="E612" s="1">
        <v>15</v>
      </c>
      <c r="F612" s="1">
        <v>30</v>
      </c>
      <c r="G612" s="1">
        <f>VLOOKUP(E612,Sheet2!$A$2:$B$7,2,FALSE)</f>
        <v>1</v>
      </c>
      <c r="H612" s="1">
        <f>VLOOKUP(F612,Sheet2!$A$2:$B$7,2,FALSE)</f>
        <v>2</v>
      </c>
      <c r="I612">
        <f t="shared" si="28"/>
        <v>-1</v>
      </c>
      <c r="J612">
        <f t="shared" si="29"/>
        <v>0</v>
      </c>
      <c r="K612">
        <f t="shared" si="27"/>
        <v>0</v>
      </c>
    </row>
    <row r="613" spans="1:11" x14ac:dyDescent="0.25">
      <c r="A613">
        <v>4</v>
      </c>
      <c r="B613">
        <v>0</v>
      </c>
      <c r="C613">
        <v>133</v>
      </c>
      <c r="D613" t="s">
        <v>11</v>
      </c>
      <c r="E613" s="1">
        <v>15</v>
      </c>
      <c r="F613" s="1">
        <v>40</v>
      </c>
      <c r="G613" s="1">
        <f>VLOOKUP(E613,Sheet2!$A$2:$B$7,2,FALSE)</f>
        <v>1</v>
      </c>
      <c r="H613" s="1">
        <f>VLOOKUP(F613,Sheet2!$A$2:$B$7,2,FALSE)</f>
        <v>3</v>
      </c>
      <c r="I613">
        <f t="shared" si="28"/>
        <v>-2</v>
      </c>
      <c r="J613">
        <f t="shared" si="29"/>
        <v>0</v>
      </c>
      <c r="K613">
        <f t="shared" si="27"/>
        <v>1</v>
      </c>
    </row>
    <row r="614" spans="1:11" hidden="1" x14ac:dyDescent="0.25">
      <c r="A614">
        <v>4</v>
      </c>
      <c r="B614">
        <v>0</v>
      </c>
      <c r="C614">
        <v>133</v>
      </c>
      <c r="D614" t="s">
        <v>5</v>
      </c>
      <c r="E614" s="1">
        <v>0</v>
      </c>
      <c r="F614" s="1">
        <v>0</v>
      </c>
      <c r="G614" s="1">
        <f>VLOOKUP(E614,Sheet2!$A$2:$B$7,2,FALSE)</f>
        <v>0</v>
      </c>
      <c r="H614" s="1">
        <f>VLOOKUP(F614,Sheet2!$A$2:$B$7,2,FALSE)</f>
        <v>0</v>
      </c>
      <c r="I614">
        <f t="shared" si="28"/>
        <v>0</v>
      </c>
      <c r="J614">
        <f t="shared" si="29"/>
        <v>1</v>
      </c>
      <c r="K614">
        <f t="shared" si="27"/>
        <v>0</v>
      </c>
    </row>
    <row r="615" spans="1:11" hidden="1" x14ac:dyDescent="0.25">
      <c r="A615">
        <v>4</v>
      </c>
      <c r="B615">
        <v>1</v>
      </c>
      <c r="C615">
        <v>134</v>
      </c>
      <c r="D615" t="s">
        <v>12</v>
      </c>
      <c r="E615" s="1">
        <v>0</v>
      </c>
      <c r="F615" s="1">
        <v>15</v>
      </c>
      <c r="G615" s="1">
        <f>VLOOKUP(E615,Sheet2!$A$2:$B$7,2,FALSE)</f>
        <v>0</v>
      </c>
      <c r="H615" s="1">
        <f>VLOOKUP(F615,Sheet2!$A$2:$B$7,2,FALSE)</f>
        <v>1</v>
      </c>
      <c r="I615">
        <f t="shared" si="28"/>
        <v>-1</v>
      </c>
      <c r="J615">
        <f t="shared" si="29"/>
        <v>0</v>
      </c>
      <c r="K615">
        <f t="shared" si="27"/>
        <v>0</v>
      </c>
    </row>
    <row r="616" spans="1:11" hidden="1" x14ac:dyDescent="0.25">
      <c r="A616">
        <v>4</v>
      </c>
      <c r="B616">
        <v>1</v>
      </c>
      <c r="C616">
        <v>134</v>
      </c>
      <c r="D616" t="s">
        <v>15</v>
      </c>
      <c r="E616" s="1">
        <v>0</v>
      </c>
      <c r="F616" s="1">
        <v>30</v>
      </c>
      <c r="G616" s="1">
        <f>VLOOKUP(E616,Sheet2!$A$2:$B$7,2,FALSE)</f>
        <v>0</v>
      </c>
      <c r="H616" s="1">
        <f>VLOOKUP(F616,Sheet2!$A$2:$B$7,2,FALSE)</f>
        <v>2</v>
      </c>
      <c r="I616">
        <f t="shared" si="28"/>
        <v>-2</v>
      </c>
      <c r="J616">
        <f t="shared" si="29"/>
        <v>0</v>
      </c>
      <c r="K616">
        <f t="shared" si="27"/>
        <v>0</v>
      </c>
    </row>
    <row r="617" spans="1:11" hidden="1" x14ac:dyDescent="0.25">
      <c r="A617">
        <v>4</v>
      </c>
      <c r="B617">
        <v>1</v>
      </c>
      <c r="C617">
        <v>134</v>
      </c>
      <c r="D617" t="s">
        <v>7</v>
      </c>
      <c r="E617" s="1">
        <v>15</v>
      </c>
      <c r="F617" s="1">
        <v>30</v>
      </c>
      <c r="G617" s="1">
        <f>VLOOKUP(E617,Sheet2!$A$2:$B$7,2,FALSE)</f>
        <v>1</v>
      </c>
      <c r="H617" s="1">
        <f>VLOOKUP(F617,Sheet2!$A$2:$B$7,2,FALSE)</f>
        <v>2</v>
      </c>
      <c r="I617">
        <f t="shared" si="28"/>
        <v>-1</v>
      </c>
      <c r="J617">
        <f t="shared" si="29"/>
        <v>0</v>
      </c>
      <c r="K617">
        <f t="shared" si="27"/>
        <v>0</v>
      </c>
    </row>
    <row r="618" spans="1:11" x14ac:dyDescent="0.25">
      <c r="A618">
        <v>4</v>
      </c>
      <c r="B618">
        <v>1</v>
      </c>
      <c r="C618">
        <v>134</v>
      </c>
      <c r="D618" t="s">
        <v>11</v>
      </c>
      <c r="E618" s="1">
        <v>15</v>
      </c>
      <c r="F618" s="1">
        <v>40</v>
      </c>
      <c r="G618" s="1">
        <f>VLOOKUP(E618,Sheet2!$A$2:$B$7,2,FALSE)</f>
        <v>1</v>
      </c>
      <c r="H618" s="1">
        <f>VLOOKUP(F618,Sheet2!$A$2:$B$7,2,FALSE)</f>
        <v>3</v>
      </c>
      <c r="I618">
        <f t="shared" si="28"/>
        <v>-2</v>
      </c>
      <c r="J618">
        <f t="shared" si="29"/>
        <v>0</v>
      </c>
      <c r="K618">
        <f t="shared" si="27"/>
        <v>1</v>
      </c>
    </row>
    <row r="619" spans="1:11" hidden="1" x14ac:dyDescent="0.25">
      <c r="A619">
        <v>4</v>
      </c>
      <c r="B619">
        <v>0</v>
      </c>
      <c r="C619">
        <v>134</v>
      </c>
      <c r="D619" t="s">
        <v>12</v>
      </c>
      <c r="E619" s="1">
        <v>0</v>
      </c>
      <c r="F619" s="1">
        <v>15</v>
      </c>
      <c r="G619" s="1">
        <f>VLOOKUP(E619,Sheet2!$A$2:$B$7,2,FALSE)</f>
        <v>0</v>
      </c>
      <c r="H619" s="1">
        <f>VLOOKUP(F619,Sheet2!$A$2:$B$7,2,FALSE)</f>
        <v>1</v>
      </c>
      <c r="I619">
        <f t="shared" si="28"/>
        <v>-1</v>
      </c>
      <c r="J619">
        <f t="shared" si="29"/>
        <v>1</v>
      </c>
      <c r="K619">
        <f t="shared" si="27"/>
        <v>0</v>
      </c>
    </row>
    <row r="620" spans="1:11" hidden="1" x14ac:dyDescent="0.25">
      <c r="A620">
        <v>4</v>
      </c>
      <c r="B620">
        <v>0</v>
      </c>
      <c r="C620">
        <v>135</v>
      </c>
      <c r="D620" t="s">
        <v>15</v>
      </c>
      <c r="E620" s="1">
        <v>0</v>
      </c>
      <c r="F620" s="1">
        <v>30</v>
      </c>
      <c r="G620" s="1">
        <f>VLOOKUP(E620,Sheet2!$A$2:$B$7,2,FALSE)</f>
        <v>0</v>
      </c>
      <c r="H620" s="1">
        <f>VLOOKUP(F620,Sheet2!$A$2:$B$7,2,FALSE)</f>
        <v>2</v>
      </c>
      <c r="I620">
        <f t="shared" si="28"/>
        <v>-2</v>
      </c>
      <c r="J620">
        <f t="shared" si="29"/>
        <v>0</v>
      </c>
      <c r="K620">
        <f t="shared" si="27"/>
        <v>0</v>
      </c>
    </row>
    <row r="621" spans="1:11" hidden="1" x14ac:dyDescent="0.25">
      <c r="A621">
        <v>4</v>
      </c>
      <c r="B621">
        <v>0</v>
      </c>
      <c r="C621">
        <v>135</v>
      </c>
      <c r="D621" t="s">
        <v>16</v>
      </c>
      <c r="E621" s="1">
        <v>0</v>
      </c>
      <c r="F621" s="1">
        <v>40</v>
      </c>
      <c r="G621" s="1">
        <f>VLOOKUP(E621,Sheet2!$A$2:$B$7,2,FALSE)</f>
        <v>0</v>
      </c>
      <c r="H621" s="1">
        <f>VLOOKUP(F621,Sheet2!$A$2:$B$7,2,FALSE)</f>
        <v>3</v>
      </c>
      <c r="I621">
        <f t="shared" si="28"/>
        <v>-3</v>
      </c>
      <c r="J621">
        <f t="shared" si="29"/>
        <v>0</v>
      </c>
      <c r="K621">
        <f t="shared" si="27"/>
        <v>0</v>
      </c>
    </row>
    <row r="622" spans="1:11" x14ac:dyDescent="0.25">
      <c r="A622">
        <v>4</v>
      </c>
      <c r="B622">
        <v>0</v>
      </c>
      <c r="C622">
        <v>135</v>
      </c>
      <c r="D622" t="s">
        <v>11</v>
      </c>
      <c r="E622" s="1">
        <v>15</v>
      </c>
      <c r="F622" s="1">
        <v>40</v>
      </c>
      <c r="G622" s="1">
        <f>VLOOKUP(E622,Sheet2!$A$2:$B$7,2,FALSE)</f>
        <v>1</v>
      </c>
      <c r="H622" s="1">
        <f>VLOOKUP(F622,Sheet2!$A$2:$B$7,2,FALSE)</f>
        <v>3</v>
      </c>
      <c r="I622">
        <f t="shared" si="28"/>
        <v>-2</v>
      </c>
      <c r="J622">
        <f t="shared" si="29"/>
        <v>0</v>
      </c>
      <c r="K622">
        <f t="shared" si="27"/>
        <v>1</v>
      </c>
    </row>
    <row r="623" spans="1:11" hidden="1" x14ac:dyDescent="0.25">
      <c r="A623">
        <v>4</v>
      </c>
      <c r="B623">
        <v>1</v>
      </c>
      <c r="C623">
        <v>135</v>
      </c>
      <c r="D623" t="s">
        <v>12</v>
      </c>
      <c r="E623" s="1">
        <v>0</v>
      </c>
      <c r="F623" s="1">
        <v>15</v>
      </c>
      <c r="G623" s="1">
        <f>VLOOKUP(E623,Sheet2!$A$2:$B$7,2,FALSE)</f>
        <v>0</v>
      </c>
      <c r="H623" s="1">
        <f>VLOOKUP(F623,Sheet2!$A$2:$B$7,2,FALSE)</f>
        <v>1</v>
      </c>
      <c r="I623">
        <f t="shared" si="28"/>
        <v>-1</v>
      </c>
      <c r="J623">
        <f t="shared" si="29"/>
        <v>1</v>
      </c>
      <c r="K623">
        <f t="shared" si="27"/>
        <v>0</v>
      </c>
    </row>
    <row r="624" spans="1:11" hidden="1" x14ac:dyDescent="0.25">
      <c r="A624">
        <v>4</v>
      </c>
      <c r="B624">
        <v>1</v>
      </c>
      <c r="C624">
        <v>136</v>
      </c>
      <c r="D624" t="s">
        <v>6</v>
      </c>
      <c r="E624" s="1">
        <v>15</v>
      </c>
      <c r="F624" s="1">
        <v>15</v>
      </c>
      <c r="G624" s="1">
        <f>VLOOKUP(E624,Sheet2!$A$2:$B$7,2,FALSE)</f>
        <v>1</v>
      </c>
      <c r="H624" s="1">
        <f>VLOOKUP(F624,Sheet2!$A$2:$B$7,2,FALSE)</f>
        <v>1</v>
      </c>
      <c r="I624">
        <f t="shared" si="28"/>
        <v>0</v>
      </c>
      <c r="J624">
        <f t="shared" si="29"/>
        <v>0</v>
      </c>
      <c r="K624">
        <f t="shared" si="27"/>
        <v>0</v>
      </c>
    </row>
    <row r="625" spans="1:11" hidden="1" x14ac:dyDescent="0.25">
      <c r="A625">
        <v>4</v>
      </c>
      <c r="B625">
        <v>1</v>
      </c>
      <c r="C625">
        <v>136</v>
      </c>
      <c r="D625" t="s">
        <v>7</v>
      </c>
      <c r="E625" s="1">
        <v>15</v>
      </c>
      <c r="F625" s="1">
        <v>30</v>
      </c>
      <c r="G625" s="1">
        <f>VLOOKUP(E625,Sheet2!$A$2:$B$7,2,FALSE)</f>
        <v>1</v>
      </c>
      <c r="H625" s="1">
        <f>VLOOKUP(F625,Sheet2!$A$2:$B$7,2,FALSE)</f>
        <v>2</v>
      </c>
      <c r="I625">
        <f t="shared" si="28"/>
        <v>-1</v>
      </c>
      <c r="J625">
        <f t="shared" si="29"/>
        <v>0</v>
      </c>
      <c r="K625">
        <f t="shared" si="27"/>
        <v>0</v>
      </c>
    </row>
    <row r="626" spans="1:11" hidden="1" x14ac:dyDescent="0.25">
      <c r="A626">
        <v>4</v>
      </c>
      <c r="B626">
        <v>1</v>
      </c>
      <c r="C626">
        <v>136</v>
      </c>
      <c r="D626" t="s">
        <v>8</v>
      </c>
      <c r="E626" s="1">
        <v>30</v>
      </c>
      <c r="F626" s="1">
        <v>30</v>
      </c>
      <c r="G626" s="1">
        <f>VLOOKUP(E626,Sheet2!$A$2:$B$7,2,FALSE)</f>
        <v>2</v>
      </c>
      <c r="H626" s="1">
        <f>VLOOKUP(F626,Sheet2!$A$2:$B$7,2,FALSE)</f>
        <v>2</v>
      </c>
      <c r="I626">
        <f t="shared" si="28"/>
        <v>0</v>
      </c>
      <c r="J626">
        <f t="shared" si="29"/>
        <v>0</v>
      </c>
      <c r="K626">
        <f t="shared" si="27"/>
        <v>0</v>
      </c>
    </row>
    <row r="627" spans="1:11" x14ac:dyDescent="0.25">
      <c r="A627">
        <v>4</v>
      </c>
      <c r="B627">
        <v>1</v>
      </c>
      <c r="C627">
        <v>136</v>
      </c>
      <c r="D627" t="s">
        <v>9</v>
      </c>
      <c r="E627" s="1">
        <v>40</v>
      </c>
      <c r="F627" s="1">
        <v>30</v>
      </c>
      <c r="G627" s="1">
        <f>VLOOKUP(E627,Sheet2!$A$2:$B$7,2,FALSE)</f>
        <v>3</v>
      </c>
      <c r="H627" s="1">
        <f>VLOOKUP(F627,Sheet2!$A$2:$B$7,2,FALSE)</f>
        <v>2</v>
      </c>
      <c r="I627">
        <f t="shared" si="28"/>
        <v>1</v>
      </c>
      <c r="J627">
        <f t="shared" si="29"/>
        <v>0</v>
      </c>
      <c r="K627">
        <f t="shared" si="27"/>
        <v>1</v>
      </c>
    </row>
    <row r="628" spans="1:11" hidden="1" x14ac:dyDescent="0.25">
      <c r="A628">
        <v>4</v>
      </c>
      <c r="B628">
        <v>0</v>
      </c>
      <c r="C628">
        <v>136</v>
      </c>
      <c r="D628" t="s">
        <v>12</v>
      </c>
      <c r="E628" s="1">
        <v>0</v>
      </c>
      <c r="F628" s="1">
        <v>15</v>
      </c>
      <c r="G628" s="1">
        <f>VLOOKUP(E628,Sheet2!$A$2:$B$7,2,FALSE)</f>
        <v>0</v>
      </c>
      <c r="H628" s="1">
        <f>VLOOKUP(F628,Sheet2!$A$2:$B$7,2,FALSE)</f>
        <v>1</v>
      </c>
      <c r="I628">
        <f t="shared" si="28"/>
        <v>-1</v>
      </c>
      <c r="J628">
        <f t="shared" si="29"/>
        <v>1</v>
      </c>
      <c r="K628">
        <f t="shared" si="27"/>
        <v>0</v>
      </c>
    </row>
    <row r="629" spans="1:11" hidden="1" x14ac:dyDescent="0.25">
      <c r="A629">
        <v>4</v>
      </c>
      <c r="B629">
        <v>0</v>
      </c>
      <c r="C629">
        <v>137</v>
      </c>
      <c r="D629" t="s">
        <v>6</v>
      </c>
      <c r="E629" s="1">
        <v>15</v>
      </c>
      <c r="F629" s="1">
        <v>15</v>
      </c>
      <c r="G629" s="1">
        <f>VLOOKUP(E629,Sheet2!$A$2:$B$7,2,FALSE)</f>
        <v>1</v>
      </c>
      <c r="H629" s="1">
        <f>VLOOKUP(F629,Sheet2!$A$2:$B$7,2,FALSE)</f>
        <v>1</v>
      </c>
      <c r="I629">
        <f t="shared" si="28"/>
        <v>0</v>
      </c>
      <c r="J629">
        <f t="shared" si="29"/>
        <v>0</v>
      </c>
      <c r="K629">
        <f t="shared" si="27"/>
        <v>0</v>
      </c>
    </row>
    <row r="630" spans="1:11" hidden="1" x14ac:dyDescent="0.25">
      <c r="A630">
        <v>4</v>
      </c>
      <c r="B630">
        <v>0</v>
      </c>
      <c r="C630">
        <v>137</v>
      </c>
      <c r="D630" t="s">
        <v>7</v>
      </c>
      <c r="E630" s="1">
        <v>15</v>
      </c>
      <c r="F630" s="1">
        <v>30</v>
      </c>
      <c r="G630" s="1">
        <f>VLOOKUP(E630,Sheet2!$A$2:$B$7,2,FALSE)</f>
        <v>1</v>
      </c>
      <c r="H630" s="1">
        <f>VLOOKUP(F630,Sheet2!$A$2:$B$7,2,FALSE)</f>
        <v>2</v>
      </c>
      <c r="I630">
        <f t="shared" si="28"/>
        <v>-1</v>
      </c>
      <c r="J630">
        <f t="shared" si="29"/>
        <v>0</v>
      </c>
      <c r="K630">
        <f t="shared" si="27"/>
        <v>0</v>
      </c>
    </row>
    <row r="631" spans="1:11" x14ac:dyDescent="0.25">
      <c r="A631">
        <v>4</v>
      </c>
      <c r="B631">
        <v>0</v>
      </c>
      <c r="C631">
        <v>137</v>
      </c>
      <c r="D631" t="s">
        <v>11</v>
      </c>
      <c r="E631" s="1">
        <v>15</v>
      </c>
      <c r="F631" s="1">
        <v>40</v>
      </c>
      <c r="G631" s="1">
        <f>VLOOKUP(E631,Sheet2!$A$2:$B$7,2,FALSE)</f>
        <v>1</v>
      </c>
      <c r="H631" s="1">
        <f>VLOOKUP(F631,Sheet2!$A$2:$B$7,2,FALSE)</f>
        <v>3</v>
      </c>
      <c r="I631">
        <f t="shared" si="28"/>
        <v>-2</v>
      </c>
      <c r="J631">
        <f t="shared" si="29"/>
        <v>0</v>
      </c>
      <c r="K631">
        <f t="shared" si="27"/>
        <v>1</v>
      </c>
    </row>
    <row r="632" spans="1:11" hidden="1" x14ac:dyDescent="0.25">
      <c r="A632">
        <v>4</v>
      </c>
      <c r="B632">
        <v>0</v>
      </c>
      <c r="C632">
        <v>137</v>
      </c>
      <c r="D632" t="s">
        <v>12</v>
      </c>
      <c r="E632" s="1">
        <v>0</v>
      </c>
      <c r="F632" s="1">
        <v>15</v>
      </c>
      <c r="G632" s="1">
        <f>VLOOKUP(E632,Sheet2!$A$2:$B$7,2,FALSE)</f>
        <v>0</v>
      </c>
      <c r="H632" s="1">
        <f>VLOOKUP(F632,Sheet2!$A$2:$B$7,2,FALSE)</f>
        <v>1</v>
      </c>
      <c r="I632">
        <f t="shared" si="28"/>
        <v>-1</v>
      </c>
      <c r="J632">
        <f t="shared" si="29"/>
        <v>1</v>
      </c>
      <c r="K632">
        <f t="shared" si="27"/>
        <v>0</v>
      </c>
    </row>
    <row r="633" spans="1:11" hidden="1" x14ac:dyDescent="0.25">
      <c r="A633">
        <v>4</v>
      </c>
      <c r="B633">
        <v>0</v>
      </c>
      <c r="C633">
        <v>138</v>
      </c>
      <c r="D633" t="s">
        <v>15</v>
      </c>
      <c r="E633" s="1">
        <v>0</v>
      </c>
      <c r="F633" s="1">
        <v>30</v>
      </c>
      <c r="G633" s="1">
        <f>VLOOKUP(E633,Sheet2!$A$2:$B$7,2,FALSE)</f>
        <v>0</v>
      </c>
      <c r="H633" s="1">
        <f>VLOOKUP(F633,Sheet2!$A$2:$B$7,2,FALSE)</f>
        <v>2</v>
      </c>
      <c r="I633">
        <f t="shared" si="28"/>
        <v>-2</v>
      </c>
      <c r="J633">
        <f t="shared" si="29"/>
        <v>0</v>
      </c>
      <c r="K633">
        <f t="shared" si="27"/>
        <v>0</v>
      </c>
    </row>
    <row r="634" spans="1:11" x14ac:dyDescent="0.25">
      <c r="A634">
        <v>4</v>
      </c>
      <c r="B634">
        <v>0</v>
      </c>
      <c r="C634">
        <v>138</v>
      </c>
      <c r="D634" t="s">
        <v>16</v>
      </c>
      <c r="E634" s="1">
        <v>0</v>
      </c>
      <c r="F634" s="1">
        <v>40</v>
      </c>
      <c r="G634" s="1">
        <f>VLOOKUP(E634,Sheet2!$A$2:$B$7,2,FALSE)</f>
        <v>0</v>
      </c>
      <c r="H634" s="1">
        <f>VLOOKUP(F634,Sheet2!$A$2:$B$7,2,FALSE)</f>
        <v>3</v>
      </c>
      <c r="I634">
        <f t="shared" si="28"/>
        <v>-3</v>
      </c>
      <c r="J634">
        <f t="shared" si="29"/>
        <v>0</v>
      </c>
      <c r="K634">
        <f t="shared" si="27"/>
        <v>1</v>
      </c>
    </row>
    <row r="635" spans="1:11" hidden="1" x14ac:dyDescent="0.25">
      <c r="A635">
        <v>4</v>
      </c>
      <c r="B635">
        <v>0</v>
      </c>
      <c r="C635">
        <v>138</v>
      </c>
      <c r="D635" t="s">
        <v>5</v>
      </c>
      <c r="E635" s="1">
        <v>0</v>
      </c>
      <c r="F635" s="1">
        <v>0</v>
      </c>
      <c r="G635" s="1">
        <f>VLOOKUP(E635,Sheet2!$A$2:$B$7,2,FALSE)</f>
        <v>0</v>
      </c>
      <c r="H635" s="1">
        <f>VLOOKUP(F635,Sheet2!$A$2:$B$7,2,FALSE)</f>
        <v>0</v>
      </c>
      <c r="I635">
        <f t="shared" si="28"/>
        <v>0</v>
      </c>
      <c r="J635">
        <f t="shared" si="29"/>
        <v>1</v>
      </c>
      <c r="K635">
        <f t="shared" si="27"/>
        <v>0</v>
      </c>
    </row>
    <row r="636" spans="1:11" hidden="1" x14ac:dyDescent="0.25">
      <c r="A636">
        <v>4</v>
      </c>
      <c r="B636">
        <v>1</v>
      </c>
      <c r="C636">
        <v>139</v>
      </c>
      <c r="D636" t="s">
        <v>10</v>
      </c>
      <c r="E636" s="1">
        <v>15</v>
      </c>
      <c r="F636" s="1">
        <v>0</v>
      </c>
      <c r="G636" s="1">
        <f>VLOOKUP(E636,Sheet2!$A$2:$B$7,2,FALSE)</f>
        <v>1</v>
      </c>
      <c r="H636" s="1">
        <f>VLOOKUP(F636,Sheet2!$A$2:$B$7,2,FALSE)</f>
        <v>0</v>
      </c>
      <c r="I636">
        <f t="shared" si="28"/>
        <v>1</v>
      </c>
      <c r="J636">
        <f t="shared" si="29"/>
        <v>0</v>
      </c>
      <c r="K636">
        <f t="shared" si="27"/>
        <v>0</v>
      </c>
    </row>
    <row r="637" spans="1:11" hidden="1" x14ac:dyDescent="0.25">
      <c r="A637">
        <v>4</v>
      </c>
      <c r="B637">
        <v>1</v>
      </c>
      <c r="C637">
        <v>139</v>
      </c>
      <c r="D637" t="s">
        <v>6</v>
      </c>
      <c r="E637" s="1">
        <v>15</v>
      </c>
      <c r="F637" s="1">
        <v>15</v>
      </c>
      <c r="G637" s="1">
        <f>VLOOKUP(E637,Sheet2!$A$2:$B$7,2,FALSE)</f>
        <v>1</v>
      </c>
      <c r="H637" s="1">
        <f>VLOOKUP(F637,Sheet2!$A$2:$B$7,2,FALSE)</f>
        <v>1</v>
      </c>
      <c r="I637">
        <f t="shared" si="28"/>
        <v>0</v>
      </c>
      <c r="J637">
        <f t="shared" si="29"/>
        <v>0</v>
      </c>
      <c r="K637">
        <f t="shared" si="27"/>
        <v>0</v>
      </c>
    </row>
    <row r="638" spans="1:11" hidden="1" x14ac:dyDescent="0.25">
      <c r="A638">
        <v>4</v>
      </c>
      <c r="B638">
        <v>1</v>
      </c>
      <c r="C638">
        <v>139</v>
      </c>
      <c r="D638" t="s">
        <v>13</v>
      </c>
      <c r="E638" s="1">
        <v>30</v>
      </c>
      <c r="F638" s="1">
        <v>15</v>
      </c>
      <c r="G638" s="1">
        <f>VLOOKUP(E638,Sheet2!$A$2:$B$7,2,FALSE)</f>
        <v>2</v>
      </c>
      <c r="H638" s="1">
        <f>VLOOKUP(F638,Sheet2!$A$2:$B$7,2,FALSE)</f>
        <v>1</v>
      </c>
      <c r="I638">
        <f t="shared" si="28"/>
        <v>1</v>
      </c>
      <c r="J638">
        <f t="shared" si="29"/>
        <v>0</v>
      </c>
      <c r="K638">
        <f t="shared" si="27"/>
        <v>0</v>
      </c>
    </row>
    <row r="639" spans="1:11" x14ac:dyDescent="0.25">
      <c r="A639">
        <v>4</v>
      </c>
      <c r="B639">
        <v>1</v>
      </c>
      <c r="C639">
        <v>139</v>
      </c>
      <c r="D639" t="s">
        <v>14</v>
      </c>
      <c r="E639" s="1">
        <v>40</v>
      </c>
      <c r="F639" s="1">
        <v>15</v>
      </c>
      <c r="G639" s="1">
        <f>VLOOKUP(E639,Sheet2!$A$2:$B$7,2,FALSE)</f>
        <v>3</v>
      </c>
      <c r="H639" s="1">
        <f>VLOOKUP(F639,Sheet2!$A$2:$B$7,2,FALSE)</f>
        <v>1</v>
      </c>
      <c r="I639">
        <f t="shared" si="28"/>
        <v>2</v>
      </c>
      <c r="J639">
        <f t="shared" si="29"/>
        <v>0</v>
      </c>
      <c r="K639">
        <f t="shared" si="27"/>
        <v>1</v>
      </c>
    </row>
    <row r="640" spans="1:11" hidden="1" x14ac:dyDescent="0.25">
      <c r="A640">
        <v>4</v>
      </c>
      <c r="B640">
        <v>0</v>
      </c>
      <c r="C640">
        <v>139</v>
      </c>
      <c r="D640" t="s">
        <v>13</v>
      </c>
      <c r="E640" s="1">
        <v>30</v>
      </c>
      <c r="F640" s="1">
        <v>15</v>
      </c>
      <c r="G640" s="1">
        <f>VLOOKUP(E640,Sheet2!$A$2:$B$7,2,FALSE)</f>
        <v>2</v>
      </c>
      <c r="H640" s="1">
        <f>VLOOKUP(F640,Sheet2!$A$2:$B$7,2,FALSE)</f>
        <v>1</v>
      </c>
      <c r="I640">
        <f t="shared" si="28"/>
        <v>1</v>
      </c>
      <c r="J640">
        <f t="shared" si="29"/>
        <v>1</v>
      </c>
      <c r="K640">
        <f t="shared" si="27"/>
        <v>0</v>
      </c>
    </row>
    <row r="641" spans="1:11" hidden="1" x14ac:dyDescent="0.25">
      <c r="A641">
        <v>4</v>
      </c>
      <c r="B641">
        <v>0</v>
      </c>
      <c r="C641">
        <v>140</v>
      </c>
      <c r="D641" t="s">
        <v>8</v>
      </c>
      <c r="E641" s="1">
        <v>30</v>
      </c>
      <c r="F641" s="1">
        <v>30</v>
      </c>
      <c r="G641" s="1">
        <f>VLOOKUP(E641,Sheet2!$A$2:$B$7,2,FALSE)</f>
        <v>2</v>
      </c>
      <c r="H641" s="1">
        <f>VLOOKUP(F641,Sheet2!$A$2:$B$7,2,FALSE)</f>
        <v>2</v>
      </c>
      <c r="I641">
        <f t="shared" si="28"/>
        <v>0</v>
      </c>
      <c r="J641">
        <f t="shared" si="29"/>
        <v>0</v>
      </c>
      <c r="K641">
        <f t="shared" si="27"/>
        <v>0</v>
      </c>
    </row>
    <row r="642" spans="1:11" x14ac:dyDescent="0.25">
      <c r="A642">
        <v>4</v>
      </c>
      <c r="B642">
        <v>0</v>
      </c>
      <c r="C642">
        <v>140</v>
      </c>
      <c r="D642" t="s">
        <v>22</v>
      </c>
      <c r="E642" s="1">
        <v>30</v>
      </c>
      <c r="F642" s="1">
        <v>40</v>
      </c>
      <c r="G642" s="1">
        <f>VLOOKUP(E642,Sheet2!$A$2:$B$7,2,FALSE)</f>
        <v>2</v>
      </c>
      <c r="H642" s="1">
        <f>VLOOKUP(F642,Sheet2!$A$2:$B$7,2,FALSE)</f>
        <v>3</v>
      </c>
      <c r="I642">
        <f t="shared" si="28"/>
        <v>-1</v>
      </c>
      <c r="J642">
        <f t="shared" si="29"/>
        <v>0</v>
      </c>
      <c r="K642">
        <f t="shared" ref="K642:K705" si="30">IF(J643=1,1,0)</f>
        <v>1</v>
      </c>
    </row>
    <row r="643" spans="1:11" hidden="1" x14ac:dyDescent="0.25">
      <c r="A643">
        <v>4</v>
      </c>
      <c r="B643">
        <v>0</v>
      </c>
      <c r="C643">
        <v>140</v>
      </c>
      <c r="D643" t="s">
        <v>12</v>
      </c>
      <c r="E643" s="1">
        <v>0</v>
      </c>
      <c r="F643" s="1">
        <v>15</v>
      </c>
      <c r="G643" s="1">
        <f>VLOOKUP(E643,Sheet2!$A$2:$B$7,2,FALSE)</f>
        <v>0</v>
      </c>
      <c r="H643" s="1">
        <f>VLOOKUP(F643,Sheet2!$A$2:$B$7,2,FALSE)</f>
        <v>1</v>
      </c>
      <c r="I643">
        <f t="shared" ref="I643:I706" si="31">G643-H643</f>
        <v>-1</v>
      </c>
      <c r="J643">
        <f t="shared" ref="J643:J706" si="32">IF(C644&lt;&gt;C643,1,0)</f>
        <v>1</v>
      </c>
      <c r="K643">
        <f t="shared" si="30"/>
        <v>0</v>
      </c>
    </row>
    <row r="644" spans="1:11" hidden="1" x14ac:dyDescent="0.25">
      <c r="A644">
        <v>4</v>
      </c>
      <c r="B644">
        <v>0</v>
      </c>
      <c r="C644">
        <v>141</v>
      </c>
      <c r="D644" t="s">
        <v>15</v>
      </c>
      <c r="E644" s="1">
        <v>0</v>
      </c>
      <c r="F644" s="1">
        <v>30</v>
      </c>
      <c r="G644" s="1">
        <f>VLOOKUP(E644,Sheet2!$A$2:$B$7,2,FALSE)</f>
        <v>0</v>
      </c>
      <c r="H644" s="1">
        <f>VLOOKUP(F644,Sheet2!$A$2:$B$7,2,FALSE)</f>
        <v>2</v>
      </c>
      <c r="I644">
        <f t="shared" si="31"/>
        <v>-2</v>
      </c>
      <c r="J644">
        <f t="shared" si="32"/>
        <v>0</v>
      </c>
      <c r="K644">
        <f t="shared" si="30"/>
        <v>0</v>
      </c>
    </row>
    <row r="645" spans="1:11" x14ac:dyDescent="0.25">
      <c r="A645">
        <v>4</v>
      </c>
      <c r="B645">
        <v>0</v>
      </c>
      <c r="C645">
        <v>141</v>
      </c>
      <c r="D645" t="s">
        <v>16</v>
      </c>
      <c r="E645" s="1">
        <v>0</v>
      </c>
      <c r="F645" s="1">
        <v>40</v>
      </c>
      <c r="G645" s="1">
        <f>VLOOKUP(E645,Sheet2!$A$2:$B$7,2,FALSE)</f>
        <v>0</v>
      </c>
      <c r="H645" s="1">
        <f>VLOOKUP(F645,Sheet2!$A$2:$B$7,2,FALSE)</f>
        <v>3</v>
      </c>
      <c r="I645">
        <f t="shared" si="31"/>
        <v>-3</v>
      </c>
      <c r="J645">
        <f t="shared" si="32"/>
        <v>0</v>
      </c>
      <c r="K645">
        <f t="shared" si="30"/>
        <v>1</v>
      </c>
    </row>
    <row r="646" spans="1:11" hidden="1" x14ac:dyDescent="0.25">
      <c r="A646">
        <v>4</v>
      </c>
      <c r="B646">
        <v>0</v>
      </c>
      <c r="C646">
        <v>141</v>
      </c>
      <c r="D646" t="s">
        <v>5</v>
      </c>
      <c r="E646" s="1">
        <v>0</v>
      </c>
      <c r="F646" s="1">
        <v>0</v>
      </c>
      <c r="G646" s="1">
        <f>VLOOKUP(E646,Sheet2!$A$2:$B$7,2,FALSE)</f>
        <v>0</v>
      </c>
      <c r="H646" s="1">
        <f>VLOOKUP(F646,Sheet2!$A$2:$B$7,2,FALSE)</f>
        <v>0</v>
      </c>
      <c r="I646">
        <f t="shared" si="31"/>
        <v>0</v>
      </c>
      <c r="J646">
        <f t="shared" si="32"/>
        <v>1</v>
      </c>
      <c r="K646">
        <f t="shared" si="30"/>
        <v>0</v>
      </c>
    </row>
    <row r="647" spans="1:11" hidden="1" x14ac:dyDescent="0.25">
      <c r="A647">
        <v>4</v>
      </c>
      <c r="B647">
        <v>1</v>
      </c>
      <c r="C647">
        <v>142</v>
      </c>
      <c r="D647" t="s">
        <v>10</v>
      </c>
      <c r="E647" s="1">
        <v>15</v>
      </c>
      <c r="F647" s="1">
        <v>0</v>
      </c>
      <c r="G647" s="1">
        <f>VLOOKUP(E647,Sheet2!$A$2:$B$7,2,FALSE)</f>
        <v>1</v>
      </c>
      <c r="H647" s="1">
        <f>VLOOKUP(F647,Sheet2!$A$2:$B$7,2,FALSE)</f>
        <v>0</v>
      </c>
      <c r="I647">
        <f t="shared" si="31"/>
        <v>1</v>
      </c>
      <c r="J647">
        <f t="shared" si="32"/>
        <v>0</v>
      </c>
      <c r="K647">
        <f t="shared" si="30"/>
        <v>0</v>
      </c>
    </row>
    <row r="648" spans="1:11" hidden="1" x14ac:dyDescent="0.25">
      <c r="A648">
        <v>4</v>
      </c>
      <c r="B648">
        <v>1</v>
      </c>
      <c r="C648">
        <v>142</v>
      </c>
      <c r="D648" t="s">
        <v>17</v>
      </c>
      <c r="E648" s="1">
        <v>30</v>
      </c>
      <c r="F648" s="1">
        <v>0</v>
      </c>
      <c r="G648" s="1">
        <f>VLOOKUP(E648,Sheet2!$A$2:$B$7,2,FALSE)</f>
        <v>2</v>
      </c>
      <c r="H648" s="1">
        <f>VLOOKUP(F648,Sheet2!$A$2:$B$7,2,FALSE)</f>
        <v>0</v>
      </c>
      <c r="I648">
        <f t="shared" si="31"/>
        <v>2</v>
      </c>
      <c r="J648">
        <f t="shared" si="32"/>
        <v>0</v>
      </c>
      <c r="K648">
        <f t="shared" si="30"/>
        <v>0</v>
      </c>
    </row>
    <row r="649" spans="1:11" x14ac:dyDescent="0.25">
      <c r="A649">
        <v>4</v>
      </c>
      <c r="B649">
        <v>1</v>
      </c>
      <c r="C649">
        <v>142</v>
      </c>
      <c r="D649" t="s">
        <v>18</v>
      </c>
      <c r="E649" s="1">
        <v>40</v>
      </c>
      <c r="F649" s="1">
        <v>0</v>
      </c>
      <c r="G649" s="1">
        <f>VLOOKUP(E649,Sheet2!$A$2:$B$7,2,FALSE)</f>
        <v>3</v>
      </c>
      <c r="H649" s="1">
        <f>VLOOKUP(F649,Sheet2!$A$2:$B$7,2,FALSE)</f>
        <v>0</v>
      </c>
      <c r="I649">
        <f t="shared" si="31"/>
        <v>3</v>
      </c>
      <c r="J649">
        <f t="shared" si="32"/>
        <v>0</v>
      </c>
      <c r="K649">
        <f t="shared" si="30"/>
        <v>1</v>
      </c>
    </row>
    <row r="650" spans="1:11" hidden="1" x14ac:dyDescent="0.25">
      <c r="A650">
        <v>4</v>
      </c>
      <c r="B650">
        <v>0</v>
      </c>
      <c r="C650">
        <v>142</v>
      </c>
      <c r="D650" t="s">
        <v>12</v>
      </c>
      <c r="E650" s="1">
        <v>0</v>
      </c>
      <c r="F650" s="1">
        <v>15</v>
      </c>
      <c r="G650" s="1">
        <f>VLOOKUP(E650,Sheet2!$A$2:$B$7,2,FALSE)</f>
        <v>0</v>
      </c>
      <c r="H650" s="1">
        <f>VLOOKUP(F650,Sheet2!$A$2:$B$7,2,FALSE)</f>
        <v>1</v>
      </c>
      <c r="I650">
        <f t="shared" si="31"/>
        <v>-1</v>
      </c>
      <c r="J650">
        <f t="shared" si="32"/>
        <v>1</v>
      </c>
      <c r="K650">
        <f t="shared" si="30"/>
        <v>0</v>
      </c>
    </row>
    <row r="651" spans="1:11" hidden="1" x14ac:dyDescent="0.25">
      <c r="A651">
        <v>4</v>
      </c>
      <c r="B651">
        <v>0</v>
      </c>
      <c r="C651">
        <v>143</v>
      </c>
      <c r="D651" t="s">
        <v>15</v>
      </c>
      <c r="E651" s="1">
        <v>0</v>
      </c>
      <c r="F651" s="1">
        <v>30</v>
      </c>
      <c r="G651" s="1">
        <f>VLOOKUP(E651,Sheet2!$A$2:$B$7,2,FALSE)</f>
        <v>0</v>
      </c>
      <c r="H651" s="1">
        <f>VLOOKUP(F651,Sheet2!$A$2:$B$7,2,FALSE)</f>
        <v>2</v>
      </c>
      <c r="I651">
        <f t="shared" si="31"/>
        <v>-2</v>
      </c>
      <c r="J651">
        <f t="shared" si="32"/>
        <v>0</v>
      </c>
      <c r="K651">
        <f t="shared" si="30"/>
        <v>0</v>
      </c>
    </row>
    <row r="652" spans="1:11" hidden="1" x14ac:dyDescent="0.25">
      <c r="A652">
        <v>4</v>
      </c>
      <c r="B652">
        <v>0</v>
      </c>
      <c r="C652">
        <v>143</v>
      </c>
      <c r="D652" t="s">
        <v>7</v>
      </c>
      <c r="E652" s="1">
        <v>15</v>
      </c>
      <c r="F652" s="1">
        <v>30</v>
      </c>
      <c r="G652" s="1">
        <f>VLOOKUP(E652,Sheet2!$A$2:$B$7,2,FALSE)</f>
        <v>1</v>
      </c>
      <c r="H652" s="1">
        <f>VLOOKUP(F652,Sheet2!$A$2:$B$7,2,FALSE)</f>
        <v>2</v>
      </c>
      <c r="I652">
        <f t="shared" si="31"/>
        <v>-1</v>
      </c>
      <c r="J652">
        <f t="shared" si="32"/>
        <v>0</v>
      </c>
      <c r="K652">
        <f t="shared" si="30"/>
        <v>0</v>
      </c>
    </row>
    <row r="653" spans="1:11" x14ac:dyDescent="0.25">
      <c r="A653">
        <v>4</v>
      </c>
      <c r="B653">
        <v>0</v>
      </c>
      <c r="C653">
        <v>143</v>
      </c>
      <c r="D653" t="s">
        <v>11</v>
      </c>
      <c r="E653" s="1">
        <v>15</v>
      </c>
      <c r="F653" s="1">
        <v>40</v>
      </c>
      <c r="G653" s="1">
        <f>VLOOKUP(E653,Sheet2!$A$2:$B$7,2,FALSE)</f>
        <v>1</v>
      </c>
      <c r="H653" s="1">
        <f>VLOOKUP(F653,Sheet2!$A$2:$B$7,2,FALSE)</f>
        <v>3</v>
      </c>
      <c r="I653">
        <f t="shared" si="31"/>
        <v>-2</v>
      </c>
      <c r="J653">
        <f t="shared" si="32"/>
        <v>0</v>
      </c>
      <c r="K653">
        <f t="shared" si="30"/>
        <v>1</v>
      </c>
    </row>
    <row r="654" spans="1:11" hidden="1" x14ac:dyDescent="0.25">
      <c r="A654">
        <v>4</v>
      </c>
      <c r="B654">
        <v>0</v>
      </c>
      <c r="C654">
        <v>143</v>
      </c>
      <c r="D654" t="s">
        <v>12</v>
      </c>
      <c r="E654" s="1">
        <v>0</v>
      </c>
      <c r="F654" s="1">
        <v>15</v>
      </c>
      <c r="G654" s="1">
        <f>VLOOKUP(E654,Sheet2!$A$2:$B$7,2,FALSE)</f>
        <v>0</v>
      </c>
      <c r="H654" s="1">
        <f>VLOOKUP(F654,Sheet2!$A$2:$B$7,2,FALSE)</f>
        <v>1</v>
      </c>
      <c r="I654">
        <f t="shared" si="31"/>
        <v>-1</v>
      </c>
      <c r="J654">
        <f t="shared" si="32"/>
        <v>1</v>
      </c>
      <c r="K654">
        <f t="shared" si="30"/>
        <v>0</v>
      </c>
    </row>
    <row r="655" spans="1:11" hidden="1" x14ac:dyDescent="0.25">
      <c r="A655">
        <v>4</v>
      </c>
      <c r="B655">
        <v>0</v>
      </c>
      <c r="C655">
        <v>144</v>
      </c>
      <c r="D655" t="s">
        <v>15</v>
      </c>
      <c r="E655" s="1">
        <v>0</v>
      </c>
      <c r="F655" s="1">
        <v>30</v>
      </c>
      <c r="G655" s="1">
        <f>VLOOKUP(E655,Sheet2!$A$2:$B$7,2,FALSE)</f>
        <v>0</v>
      </c>
      <c r="H655" s="1">
        <f>VLOOKUP(F655,Sheet2!$A$2:$B$7,2,FALSE)</f>
        <v>2</v>
      </c>
      <c r="I655">
        <f t="shared" si="31"/>
        <v>-2</v>
      </c>
      <c r="J655">
        <f t="shared" si="32"/>
        <v>0</v>
      </c>
      <c r="K655">
        <f t="shared" si="30"/>
        <v>0</v>
      </c>
    </row>
    <row r="656" spans="1:11" hidden="1" x14ac:dyDescent="0.25">
      <c r="A656">
        <v>4</v>
      </c>
      <c r="B656">
        <v>0</v>
      </c>
      <c r="C656">
        <v>144</v>
      </c>
      <c r="D656" t="s">
        <v>16</v>
      </c>
      <c r="E656" s="1">
        <v>0</v>
      </c>
      <c r="F656" s="1">
        <v>40</v>
      </c>
      <c r="G656" s="1">
        <f>VLOOKUP(E656,Sheet2!$A$2:$B$7,2,FALSE)</f>
        <v>0</v>
      </c>
      <c r="H656" s="1">
        <f>VLOOKUP(F656,Sheet2!$A$2:$B$7,2,FALSE)</f>
        <v>3</v>
      </c>
      <c r="I656">
        <f t="shared" si="31"/>
        <v>-3</v>
      </c>
      <c r="J656">
        <f t="shared" si="32"/>
        <v>0</v>
      </c>
      <c r="K656">
        <f t="shared" si="30"/>
        <v>0</v>
      </c>
    </row>
    <row r="657" spans="1:11" x14ac:dyDescent="0.25">
      <c r="A657">
        <v>4</v>
      </c>
      <c r="B657">
        <v>0</v>
      </c>
      <c r="C657">
        <v>144</v>
      </c>
      <c r="D657" t="s">
        <v>11</v>
      </c>
      <c r="E657" s="1">
        <v>15</v>
      </c>
      <c r="F657" s="1">
        <v>40</v>
      </c>
      <c r="G657" s="1">
        <f>VLOOKUP(E657,Sheet2!$A$2:$B$7,2,FALSE)</f>
        <v>1</v>
      </c>
      <c r="H657" s="1">
        <f>VLOOKUP(F657,Sheet2!$A$2:$B$7,2,FALSE)</f>
        <v>3</v>
      </c>
      <c r="I657">
        <f t="shared" si="31"/>
        <v>-2</v>
      </c>
      <c r="J657">
        <f t="shared" si="32"/>
        <v>0</v>
      </c>
      <c r="K657">
        <f t="shared" si="30"/>
        <v>1</v>
      </c>
    </row>
    <row r="658" spans="1:11" hidden="1" x14ac:dyDescent="0.25">
      <c r="A658">
        <v>4</v>
      </c>
      <c r="B658">
        <v>0</v>
      </c>
      <c r="C658">
        <v>144</v>
      </c>
      <c r="D658" t="s">
        <v>5</v>
      </c>
      <c r="E658" s="1">
        <v>0</v>
      </c>
      <c r="F658" s="1">
        <v>0</v>
      </c>
      <c r="G658" s="1">
        <f>VLOOKUP(E658,Sheet2!$A$2:$B$7,2,FALSE)</f>
        <v>0</v>
      </c>
      <c r="H658" s="1">
        <f>VLOOKUP(F658,Sheet2!$A$2:$B$7,2,FALSE)</f>
        <v>0</v>
      </c>
      <c r="I658">
        <f t="shared" si="31"/>
        <v>0</v>
      </c>
      <c r="J658">
        <f t="shared" si="32"/>
        <v>1</v>
      </c>
      <c r="K658">
        <f t="shared" si="30"/>
        <v>0</v>
      </c>
    </row>
    <row r="659" spans="1:11" hidden="1" x14ac:dyDescent="0.25">
      <c r="A659">
        <v>4</v>
      </c>
      <c r="B659">
        <v>1</v>
      </c>
      <c r="C659">
        <v>145</v>
      </c>
      <c r="D659" t="s">
        <v>17</v>
      </c>
      <c r="E659" s="1">
        <v>30</v>
      </c>
      <c r="F659" s="1">
        <v>0</v>
      </c>
      <c r="G659" s="1">
        <f>VLOOKUP(E659,Sheet2!$A$2:$B$7,2,FALSE)</f>
        <v>2</v>
      </c>
      <c r="H659" s="1">
        <f>VLOOKUP(F659,Sheet2!$A$2:$B$7,2,FALSE)</f>
        <v>0</v>
      </c>
      <c r="I659">
        <f t="shared" si="31"/>
        <v>2</v>
      </c>
      <c r="J659">
        <f t="shared" si="32"/>
        <v>0</v>
      </c>
      <c r="K659">
        <f t="shared" si="30"/>
        <v>0</v>
      </c>
    </row>
    <row r="660" spans="1:11" x14ac:dyDescent="0.25">
      <c r="A660">
        <v>4</v>
      </c>
      <c r="B660">
        <v>1</v>
      </c>
      <c r="C660">
        <v>145</v>
      </c>
      <c r="D660" t="s">
        <v>18</v>
      </c>
      <c r="E660" s="1">
        <v>40</v>
      </c>
      <c r="F660" s="1">
        <v>0</v>
      </c>
      <c r="G660" s="1">
        <f>VLOOKUP(E660,Sheet2!$A$2:$B$7,2,FALSE)</f>
        <v>3</v>
      </c>
      <c r="H660" s="1">
        <f>VLOOKUP(F660,Sheet2!$A$2:$B$7,2,FALSE)</f>
        <v>0</v>
      </c>
      <c r="I660">
        <f t="shared" si="31"/>
        <v>3</v>
      </c>
      <c r="J660">
        <f t="shared" si="32"/>
        <v>0</v>
      </c>
      <c r="K660">
        <f t="shared" si="30"/>
        <v>1</v>
      </c>
    </row>
    <row r="661" spans="1:11" hidden="1" x14ac:dyDescent="0.25">
      <c r="A661">
        <v>4</v>
      </c>
      <c r="B661">
        <v>0</v>
      </c>
      <c r="C661">
        <v>145</v>
      </c>
      <c r="D661" t="s">
        <v>6</v>
      </c>
      <c r="E661" s="1">
        <v>15</v>
      </c>
      <c r="F661" s="1">
        <v>15</v>
      </c>
      <c r="G661" s="1">
        <f>VLOOKUP(E661,Sheet2!$A$2:$B$7,2,FALSE)</f>
        <v>1</v>
      </c>
      <c r="H661" s="1">
        <f>VLOOKUP(F661,Sheet2!$A$2:$B$7,2,FALSE)</f>
        <v>1</v>
      </c>
      <c r="I661">
        <f t="shared" si="31"/>
        <v>0</v>
      </c>
      <c r="J661">
        <f t="shared" si="32"/>
        <v>1</v>
      </c>
      <c r="K661">
        <f t="shared" si="30"/>
        <v>0</v>
      </c>
    </row>
    <row r="662" spans="1:11" hidden="1" x14ac:dyDescent="0.25">
      <c r="A662">
        <v>4</v>
      </c>
      <c r="B662">
        <v>0</v>
      </c>
      <c r="C662">
        <v>146</v>
      </c>
      <c r="D662" t="s">
        <v>7</v>
      </c>
      <c r="E662" s="1">
        <v>15</v>
      </c>
      <c r="F662" s="1">
        <v>30</v>
      </c>
      <c r="G662" s="1">
        <f>VLOOKUP(E662,Sheet2!$A$2:$B$7,2,FALSE)</f>
        <v>1</v>
      </c>
      <c r="H662" s="1">
        <f>VLOOKUP(F662,Sheet2!$A$2:$B$7,2,FALSE)</f>
        <v>2</v>
      </c>
      <c r="I662">
        <f t="shared" si="31"/>
        <v>-1</v>
      </c>
      <c r="J662">
        <f t="shared" si="32"/>
        <v>0</v>
      </c>
      <c r="K662">
        <f t="shared" si="30"/>
        <v>0</v>
      </c>
    </row>
    <row r="663" spans="1:11" x14ac:dyDescent="0.25">
      <c r="A663">
        <v>4</v>
      </c>
      <c r="B663">
        <v>0</v>
      </c>
      <c r="C663">
        <v>146</v>
      </c>
      <c r="D663" t="s">
        <v>11</v>
      </c>
      <c r="E663" s="1">
        <v>15</v>
      </c>
      <c r="F663" s="1">
        <v>40</v>
      </c>
      <c r="G663" s="1">
        <f>VLOOKUP(E663,Sheet2!$A$2:$B$7,2,FALSE)</f>
        <v>1</v>
      </c>
      <c r="H663" s="1">
        <f>VLOOKUP(F663,Sheet2!$A$2:$B$7,2,FALSE)</f>
        <v>3</v>
      </c>
      <c r="I663">
        <f t="shared" si="31"/>
        <v>-2</v>
      </c>
      <c r="J663">
        <f t="shared" si="32"/>
        <v>0</v>
      </c>
      <c r="K663">
        <f t="shared" si="30"/>
        <v>1</v>
      </c>
    </row>
    <row r="664" spans="1:11" x14ac:dyDescent="0.25">
      <c r="A664">
        <v>4</v>
      </c>
      <c r="B664">
        <v>1</v>
      </c>
      <c r="C664">
        <v>146</v>
      </c>
      <c r="D664" t="s">
        <v>14</v>
      </c>
      <c r="E664" s="1">
        <v>40</v>
      </c>
      <c r="F664" s="1">
        <v>15</v>
      </c>
      <c r="G664" s="1">
        <f>VLOOKUP(E664,Sheet2!$A$2:$B$7,2,FALSE)</f>
        <v>3</v>
      </c>
      <c r="H664" s="1">
        <f>VLOOKUP(F664,Sheet2!$A$2:$B$7,2,FALSE)</f>
        <v>1</v>
      </c>
      <c r="I664">
        <f t="shared" si="31"/>
        <v>2</v>
      </c>
      <c r="J664">
        <f t="shared" si="32"/>
        <v>1</v>
      </c>
      <c r="K664">
        <f t="shared" si="30"/>
        <v>1</v>
      </c>
    </row>
    <row r="665" spans="1:11" hidden="1" x14ac:dyDescent="0.25">
      <c r="A665">
        <v>4</v>
      </c>
      <c r="B665">
        <v>0</v>
      </c>
      <c r="C665">
        <v>147</v>
      </c>
      <c r="D665" t="s">
        <v>6</v>
      </c>
      <c r="E665" s="1">
        <v>15</v>
      </c>
      <c r="F665" s="1">
        <v>15</v>
      </c>
      <c r="G665" s="1">
        <f>VLOOKUP(E665,Sheet2!$A$2:$B$7,2,FALSE)</f>
        <v>1</v>
      </c>
      <c r="H665" s="1">
        <f>VLOOKUP(F665,Sheet2!$A$2:$B$7,2,FALSE)</f>
        <v>1</v>
      </c>
      <c r="I665">
        <f t="shared" si="31"/>
        <v>0</v>
      </c>
      <c r="J665">
        <f t="shared" si="32"/>
        <v>1</v>
      </c>
      <c r="K665">
        <f t="shared" si="30"/>
        <v>0</v>
      </c>
    </row>
    <row r="666" spans="1:11" hidden="1" x14ac:dyDescent="0.25">
      <c r="A666">
        <v>4</v>
      </c>
      <c r="B666">
        <v>0</v>
      </c>
      <c r="C666">
        <v>148</v>
      </c>
      <c r="D666" t="s">
        <v>7</v>
      </c>
      <c r="E666" s="1">
        <v>15</v>
      </c>
      <c r="F666" s="1">
        <v>30</v>
      </c>
      <c r="G666" s="1">
        <f>VLOOKUP(E666,Sheet2!$A$2:$B$7,2,FALSE)</f>
        <v>1</v>
      </c>
      <c r="H666" s="1">
        <f>VLOOKUP(F666,Sheet2!$A$2:$B$7,2,FALSE)</f>
        <v>2</v>
      </c>
      <c r="I666">
        <f t="shared" si="31"/>
        <v>-1</v>
      </c>
      <c r="J666">
        <f t="shared" si="32"/>
        <v>0</v>
      </c>
      <c r="K666">
        <f t="shared" si="30"/>
        <v>0</v>
      </c>
    </row>
    <row r="667" spans="1:11" hidden="1" x14ac:dyDescent="0.25">
      <c r="A667">
        <v>4</v>
      </c>
      <c r="B667">
        <v>0</v>
      </c>
      <c r="C667">
        <v>148</v>
      </c>
      <c r="D667" t="s">
        <v>11</v>
      </c>
      <c r="E667" s="1">
        <v>15</v>
      </c>
      <c r="F667" s="1">
        <v>40</v>
      </c>
      <c r="G667" s="1">
        <f>VLOOKUP(E667,Sheet2!$A$2:$B$7,2,FALSE)</f>
        <v>1</v>
      </c>
      <c r="H667" s="1">
        <f>VLOOKUP(F667,Sheet2!$A$2:$B$7,2,FALSE)</f>
        <v>3</v>
      </c>
      <c r="I667">
        <f t="shared" si="31"/>
        <v>-2</v>
      </c>
      <c r="J667">
        <f t="shared" si="32"/>
        <v>0</v>
      </c>
      <c r="K667">
        <f t="shared" si="30"/>
        <v>0</v>
      </c>
    </row>
    <row r="668" spans="1:11" x14ac:dyDescent="0.25">
      <c r="A668">
        <v>4</v>
      </c>
      <c r="B668">
        <v>0</v>
      </c>
      <c r="C668">
        <v>148</v>
      </c>
      <c r="D668" t="s">
        <v>22</v>
      </c>
      <c r="E668" s="1">
        <v>30</v>
      </c>
      <c r="F668" s="1">
        <v>40</v>
      </c>
      <c r="G668" s="1">
        <f>VLOOKUP(E668,Sheet2!$A$2:$B$7,2,FALSE)</f>
        <v>2</v>
      </c>
      <c r="H668" s="1">
        <f>VLOOKUP(F668,Sheet2!$A$2:$B$7,2,FALSE)</f>
        <v>3</v>
      </c>
      <c r="I668">
        <f t="shared" si="31"/>
        <v>-1</v>
      </c>
      <c r="J668">
        <f t="shared" si="32"/>
        <v>0</v>
      </c>
      <c r="K668">
        <f t="shared" si="30"/>
        <v>1</v>
      </c>
    </row>
    <row r="669" spans="1:11" hidden="1" x14ac:dyDescent="0.25">
      <c r="A669">
        <v>4</v>
      </c>
      <c r="B669">
        <v>0</v>
      </c>
      <c r="C669">
        <v>148</v>
      </c>
      <c r="D669" t="s">
        <v>5</v>
      </c>
      <c r="E669" s="1">
        <v>0</v>
      </c>
      <c r="F669" s="1">
        <v>0</v>
      </c>
      <c r="G669" s="1">
        <f>VLOOKUP(E669,Sheet2!$A$2:$B$7,2,FALSE)</f>
        <v>0</v>
      </c>
      <c r="H669" s="1">
        <f>VLOOKUP(F669,Sheet2!$A$2:$B$7,2,FALSE)</f>
        <v>0</v>
      </c>
      <c r="I669">
        <f t="shared" si="31"/>
        <v>0</v>
      </c>
      <c r="J669">
        <f t="shared" si="32"/>
        <v>1</v>
      </c>
      <c r="K669">
        <f t="shared" si="30"/>
        <v>0</v>
      </c>
    </row>
    <row r="670" spans="1:11" hidden="1" x14ac:dyDescent="0.25">
      <c r="A670">
        <v>4</v>
      </c>
      <c r="B670">
        <v>1</v>
      </c>
      <c r="C670">
        <v>149</v>
      </c>
      <c r="D670" t="s">
        <v>10</v>
      </c>
      <c r="E670" s="1">
        <v>15</v>
      </c>
      <c r="F670" s="1">
        <v>0</v>
      </c>
      <c r="G670" s="1">
        <f>VLOOKUP(E670,Sheet2!$A$2:$B$7,2,FALSE)</f>
        <v>1</v>
      </c>
      <c r="H670" s="1">
        <f>VLOOKUP(F670,Sheet2!$A$2:$B$7,2,FALSE)</f>
        <v>0</v>
      </c>
      <c r="I670">
        <f t="shared" si="31"/>
        <v>1</v>
      </c>
      <c r="J670">
        <f t="shared" si="32"/>
        <v>0</v>
      </c>
      <c r="K670">
        <f t="shared" si="30"/>
        <v>0</v>
      </c>
    </row>
    <row r="671" spans="1:11" hidden="1" x14ac:dyDescent="0.25">
      <c r="A671">
        <v>4</v>
      </c>
      <c r="B671">
        <v>1</v>
      </c>
      <c r="C671">
        <v>149</v>
      </c>
      <c r="D671" t="s">
        <v>17</v>
      </c>
      <c r="E671" s="1">
        <v>30</v>
      </c>
      <c r="F671" s="1">
        <v>0</v>
      </c>
      <c r="G671" s="1">
        <f>VLOOKUP(E671,Sheet2!$A$2:$B$7,2,FALSE)</f>
        <v>2</v>
      </c>
      <c r="H671" s="1">
        <f>VLOOKUP(F671,Sheet2!$A$2:$B$7,2,FALSE)</f>
        <v>0</v>
      </c>
      <c r="I671">
        <f t="shared" si="31"/>
        <v>2</v>
      </c>
      <c r="J671">
        <f t="shared" si="32"/>
        <v>0</v>
      </c>
      <c r="K671">
        <f t="shared" si="30"/>
        <v>0</v>
      </c>
    </row>
    <row r="672" spans="1:11" x14ac:dyDescent="0.25">
      <c r="A672">
        <v>4</v>
      </c>
      <c r="B672">
        <v>1</v>
      </c>
      <c r="C672">
        <v>149</v>
      </c>
      <c r="D672" t="s">
        <v>18</v>
      </c>
      <c r="E672" s="1">
        <v>40</v>
      </c>
      <c r="F672" s="1">
        <v>0</v>
      </c>
      <c r="G672" s="1">
        <f>VLOOKUP(E672,Sheet2!$A$2:$B$7,2,FALSE)</f>
        <v>3</v>
      </c>
      <c r="H672" s="1">
        <f>VLOOKUP(F672,Sheet2!$A$2:$B$7,2,FALSE)</f>
        <v>0</v>
      </c>
      <c r="I672">
        <f t="shared" si="31"/>
        <v>3</v>
      </c>
      <c r="J672">
        <f t="shared" si="32"/>
        <v>0</v>
      </c>
      <c r="K672">
        <f t="shared" si="30"/>
        <v>1</v>
      </c>
    </row>
    <row r="673" spans="1:11" hidden="1" x14ac:dyDescent="0.25">
      <c r="A673">
        <v>4</v>
      </c>
      <c r="B673">
        <v>0</v>
      </c>
      <c r="C673">
        <v>149</v>
      </c>
      <c r="D673" t="s">
        <v>12</v>
      </c>
      <c r="E673" s="1">
        <v>0</v>
      </c>
      <c r="F673" s="1">
        <v>15</v>
      </c>
      <c r="G673" s="1">
        <f>VLOOKUP(E673,Sheet2!$A$2:$B$7,2,FALSE)</f>
        <v>0</v>
      </c>
      <c r="H673" s="1">
        <f>VLOOKUP(F673,Sheet2!$A$2:$B$7,2,FALSE)</f>
        <v>1</v>
      </c>
      <c r="I673">
        <f t="shared" si="31"/>
        <v>-1</v>
      </c>
      <c r="J673">
        <f t="shared" si="32"/>
        <v>1</v>
      </c>
      <c r="K673">
        <f t="shared" si="30"/>
        <v>0</v>
      </c>
    </row>
    <row r="674" spans="1:11" hidden="1" x14ac:dyDescent="0.25">
      <c r="A674">
        <v>4</v>
      </c>
      <c r="B674">
        <v>0</v>
      </c>
      <c r="C674">
        <v>150</v>
      </c>
      <c r="D674" t="s">
        <v>15</v>
      </c>
      <c r="E674" s="1">
        <v>0</v>
      </c>
      <c r="F674" s="1">
        <v>30</v>
      </c>
      <c r="G674" s="1">
        <f>VLOOKUP(E674,Sheet2!$A$2:$B$7,2,FALSE)</f>
        <v>0</v>
      </c>
      <c r="H674" s="1">
        <f>VLOOKUP(F674,Sheet2!$A$2:$B$7,2,FALSE)</f>
        <v>2</v>
      </c>
      <c r="I674">
        <f t="shared" si="31"/>
        <v>-2</v>
      </c>
      <c r="J674">
        <f t="shared" si="32"/>
        <v>0</v>
      </c>
      <c r="K674">
        <f t="shared" si="30"/>
        <v>0</v>
      </c>
    </row>
    <row r="675" spans="1:11" hidden="1" x14ac:dyDescent="0.25">
      <c r="A675">
        <v>4</v>
      </c>
      <c r="B675">
        <v>0</v>
      </c>
      <c r="C675">
        <v>150</v>
      </c>
      <c r="D675" t="s">
        <v>16</v>
      </c>
      <c r="E675" s="1">
        <v>0</v>
      </c>
      <c r="F675" s="1">
        <v>40</v>
      </c>
      <c r="G675" s="1">
        <f>VLOOKUP(E675,Sheet2!$A$2:$B$7,2,FALSE)</f>
        <v>0</v>
      </c>
      <c r="H675" s="1">
        <f>VLOOKUP(F675,Sheet2!$A$2:$B$7,2,FALSE)</f>
        <v>3</v>
      </c>
      <c r="I675">
        <f t="shared" si="31"/>
        <v>-3</v>
      </c>
      <c r="J675">
        <f t="shared" si="32"/>
        <v>0</v>
      </c>
      <c r="K675">
        <f t="shared" si="30"/>
        <v>0</v>
      </c>
    </row>
    <row r="676" spans="1:11" x14ac:dyDescent="0.25">
      <c r="A676">
        <v>4</v>
      </c>
      <c r="B676">
        <v>0</v>
      </c>
      <c r="C676">
        <v>150</v>
      </c>
      <c r="D676" t="s">
        <v>11</v>
      </c>
      <c r="E676" s="1">
        <v>15</v>
      </c>
      <c r="F676" s="1">
        <v>40</v>
      </c>
      <c r="G676" s="1">
        <f>VLOOKUP(E676,Sheet2!$A$2:$B$7,2,FALSE)</f>
        <v>1</v>
      </c>
      <c r="H676" s="1">
        <f>VLOOKUP(F676,Sheet2!$A$2:$B$7,2,FALSE)</f>
        <v>3</v>
      </c>
      <c r="I676">
        <f t="shared" si="31"/>
        <v>-2</v>
      </c>
      <c r="J676">
        <f t="shared" si="32"/>
        <v>0</v>
      </c>
      <c r="K676">
        <f t="shared" si="30"/>
        <v>1</v>
      </c>
    </row>
    <row r="677" spans="1:11" hidden="1" x14ac:dyDescent="0.25">
      <c r="A677">
        <v>4</v>
      </c>
      <c r="B677">
        <v>1</v>
      </c>
      <c r="C677">
        <v>150</v>
      </c>
      <c r="D677" t="s">
        <v>6</v>
      </c>
      <c r="E677" s="1">
        <v>15</v>
      </c>
      <c r="F677" s="1">
        <v>15</v>
      </c>
      <c r="G677" s="1">
        <f>VLOOKUP(E677,Sheet2!$A$2:$B$7,2,FALSE)</f>
        <v>1</v>
      </c>
      <c r="H677" s="1">
        <f>VLOOKUP(F677,Sheet2!$A$2:$B$7,2,FALSE)</f>
        <v>1</v>
      </c>
      <c r="I677">
        <f t="shared" si="31"/>
        <v>0</v>
      </c>
      <c r="J677">
        <f t="shared" si="32"/>
        <v>1</v>
      </c>
      <c r="K677">
        <f t="shared" si="30"/>
        <v>0</v>
      </c>
    </row>
    <row r="678" spans="1:11" hidden="1" x14ac:dyDescent="0.25">
      <c r="A678">
        <v>4</v>
      </c>
      <c r="B678">
        <v>1</v>
      </c>
      <c r="C678">
        <v>151</v>
      </c>
      <c r="D678" t="s">
        <v>13</v>
      </c>
      <c r="E678" s="1">
        <v>30</v>
      </c>
      <c r="F678" s="1">
        <v>15</v>
      </c>
      <c r="G678" s="1">
        <f>VLOOKUP(E678,Sheet2!$A$2:$B$7,2,FALSE)</f>
        <v>2</v>
      </c>
      <c r="H678" s="1">
        <f>VLOOKUP(F678,Sheet2!$A$2:$B$7,2,FALSE)</f>
        <v>1</v>
      </c>
      <c r="I678">
        <f t="shared" si="31"/>
        <v>1</v>
      </c>
      <c r="J678">
        <f t="shared" si="32"/>
        <v>0</v>
      </c>
      <c r="K678">
        <f t="shared" si="30"/>
        <v>0</v>
      </c>
    </row>
    <row r="679" spans="1:11" x14ac:dyDescent="0.25">
      <c r="A679">
        <v>4</v>
      </c>
      <c r="B679">
        <v>1</v>
      </c>
      <c r="C679">
        <v>151</v>
      </c>
      <c r="D679" t="s">
        <v>14</v>
      </c>
      <c r="E679" s="1">
        <v>40</v>
      </c>
      <c r="F679" s="1">
        <v>15</v>
      </c>
      <c r="G679" s="1">
        <f>VLOOKUP(E679,Sheet2!$A$2:$B$7,2,FALSE)</f>
        <v>3</v>
      </c>
      <c r="H679" s="1">
        <f>VLOOKUP(F679,Sheet2!$A$2:$B$7,2,FALSE)</f>
        <v>1</v>
      </c>
      <c r="I679">
        <f t="shared" si="31"/>
        <v>2</v>
      </c>
      <c r="J679">
        <f t="shared" si="32"/>
        <v>0</v>
      </c>
      <c r="K679">
        <f t="shared" si="30"/>
        <v>1</v>
      </c>
    </row>
    <row r="680" spans="1:11" hidden="1" x14ac:dyDescent="0.25">
      <c r="A680">
        <v>4</v>
      </c>
      <c r="B680">
        <v>0</v>
      </c>
      <c r="C680">
        <v>151</v>
      </c>
      <c r="D680" t="s">
        <v>12</v>
      </c>
      <c r="E680" s="1">
        <v>0</v>
      </c>
      <c r="F680" s="1">
        <v>15</v>
      </c>
      <c r="G680" s="1">
        <f>VLOOKUP(E680,Sheet2!$A$2:$B$7,2,FALSE)</f>
        <v>0</v>
      </c>
      <c r="H680" s="1">
        <f>VLOOKUP(F680,Sheet2!$A$2:$B$7,2,FALSE)</f>
        <v>1</v>
      </c>
      <c r="I680">
        <f t="shared" si="31"/>
        <v>-1</v>
      </c>
      <c r="J680">
        <f t="shared" si="32"/>
        <v>1</v>
      </c>
      <c r="K680">
        <f t="shared" si="30"/>
        <v>0</v>
      </c>
    </row>
    <row r="681" spans="1:11" hidden="1" x14ac:dyDescent="0.25">
      <c r="A681">
        <v>4</v>
      </c>
      <c r="B681">
        <v>0</v>
      </c>
      <c r="C681">
        <v>152</v>
      </c>
      <c r="D681" t="s">
        <v>15</v>
      </c>
      <c r="E681" s="1">
        <v>0</v>
      </c>
      <c r="F681" s="1">
        <v>30</v>
      </c>
      <c r="G681" s="1">
        <f>VLOOKUP(E681,Sheet2!$A$2:$B$7,2,FALSE)</f>
        <v>0</v>
      </c>
      <c r="H681" s="1">
        <f>VLOOKUP(F681,Sheet2!$A$2:$B$7,2,FALSE)</f>
        <v>2</v>
      </c>
      <c r="I681">
        <f t="shared" si="31"/>
        <v>-2</v>
      </c>
      <c r="J681">
        <f t="shared" si="32"/>
        <v>0</v>
      </c>
      <c r="K681">
        <f t="shared" si="30"/>
        <v>0</v>
      </c>
    </row>
    <row r="682" spans="1:11" x14ac:dyDescent="0.25">
      <c r="A682">
        <v>4</v>
      </c>
      <c r="B682">
        <v>0</v>
      </c>
      <c r="C682">
        <v>152</v>
      </c>
      <c r="D682" t="s">
        <v>16</v>
      </c>
      <c r="E682" s="1">
        <v>0</v>
      </c>
      <c r="F682" s="1">
        <v>40</v>
      </c>
      <c r="G682" s="1">
        <f>VLOOKUP(E682,Sheet2!$A$2:$B$7,2,FALSE)</f>
        <v>0</v>
      </c>
      <c r="H682" s="1">
        <f>VLOOKUP(F682,Sheet2!$A$2:$B$7,2,FALSE)</f>
        <v>3</v>
      </c>
      <c r="I682">
        <f t="shared" si="31"/>
        <v>-3</v>
      </c>
      <c r="J682">
        <f t="shared" si="32"/>
        <v>0</v>
      </c>
      <c r="K682">
        <f t="shared" si="30"/>
        <v>1</v>
      </c>
    </row>
    <row r="683" spans="1:11" hidden="1" x14ac:dyDescent="0.25">
      <c r="A683">
        <v>4</v>
      </c>
      <c r="B683">
        <v>0</v>
      </c>
      <c r="C683">
        <v>152</v>
      </c>
      <c r="D683" t="s">
        <v>5</v>
      </c>
      <c r="E683" s="1">
        <v>0</v>
      </c>
      <c r="F683" s="1">
        <v>0</v>
      </c>
      <c r="G683" s="1">
        <f>VLOOKUP(E683,Sheet2!$A$2:$B$7,2,FALSE)</f>
        <v>0</v>
      </c>
      <c r="H683" s="1">
        <f>VLOOKUP(F683,Sheet2!$A$2:$B$7,2,FALSE)</f>
        <v>0</v>
      </c>
      <c r="I683">
        <f t="shared" si="31"/>
        <v>0</v>
      </c>
      <c r="J683">
        <f t="shared" si="32"/>
        <v>1</v>
      </c>
      <c r="K683">
        <f t="shared" si="30"/>
        <v>0</v>
      </c>
    </row>
    <row r="684" spans="1:11" hidden="1" x14ac:dyDescent="0.25">
      <c r="A684">
        <v>4</v>
      </c>
      <c r="B684">
        <v>1</v>
      </c>
      <c r="C684">
        <v>153</v>
      </c>
      <c r="D684" t="s">
        <v>10</v>
      </c>
      <c r="E684" s="1">
        <v>15</v>
      </c>
      <c r="F684" s="1">
        <v>0</v>
      </c>
      <c r="G684" s="1">
        <f>VLOOKUP(E684,Sheet2!$A$2:$B$7,2,FALSE)</f>
        <v>1</v>
      </c>
      <c r="H684" s="1">
        <f>VLOOKUP(F684,Sheet2!$A$2:$B$7,2,FALSE)</f>
        <v>0</v>
      </c>
      <c r="I684">
        <f t="shared" si="31"/>
        <v>1</v>
      </c>
      <c r="J684">
        <f t="shared" si="32"/>
        <v>0</v>
      </c>
      <c r="K684">
        <f t="shared" si="30"/>
        <v>0</v>
      </c>
    </row>
    <row r="685" spans="1:11" hidden="1" x14ac:dyDescent="0.25">
      <c r="A685">
        <v>4</v>
      </c>
      <c r="B685">
        <v>1</v>
      </c>
      <c r="C685">
        <v>153</v>
      </c>
      <c r="D685" t="s">
        <v>17</v>
      </c>
      <c r="E685" s="1">
        <v>30</v>
      </c>
      <c r="F685" s="1">
        <v>0</v>
      </c>
      <c r="G685" s="1">
        <f>VLOOKUP(E685,Sheet2!$A$2:$B$7,2,FALSE)</f>
        <v>2</v>
      </c>
      <c r="H685" s="1">
        <f>VLOOKUP(F685,Sheet2!$A$2:$B$7,2,FALSE)</f>
        <v>0</v>
      </c>
      <c r="I685">
        <f t="shared" si="31"/>
        <v>2</v>
      </c>
      <c r="J685">
        <f t="shared" si="32"/>
        <v>0</v>
      </c>
      <c r="K685">
        <f t="shared" si="30"/>
        <v>0</v>
      </c>
    </row>
    <row r="686" spans="1:11" x14ac:dyDescent="0.25">
      <c r="A686">
        <v>4</v>
      </c>
      <c r="B686">
        <v>1</v>
      </c>
      <c r="C686">
        <v>153</v>
      </c>
      <c r="D686" t="s">
        <v>14</v>
      </c>
      <c r="E686" s="1">
        <v>40</v>
      </c>
      <c r="F686" s="1">
        <v>15</v>
      </c>
      <c r="G686" s="1">
        <f>VLOOKUP(E686,Sheet2!$A$2:$B$7,2,FALSE)</f>
        <v>3</v>
      </c>
      <c r="H686" s="1">
        <f>VLOOKUP(F686,Sheet2!$A$2:$B$7,2,FALSE)</f>
        <v>1</v>
      </c>
      <c r="I686">
        <f t="shared" si="31"/>
        <v>2</v>
      </c>
      <c r="J686">
        <f t="shared" si="32"/>
        <v>0</v>
      </c>
      <c r="K686">
        <f t="shared" si="30"/>
        <v>1</v>
      </c>
    </row>
    <row r="687" spans="1:11" hidden="1" x14ac:dyDescent="0.25">
      <c r="A687">
        <v>4</v>
      </c>
      <c r="B687">
        <v>0</v>
      </c>
      <c r="C687">
        <v>153</v>
      </c>
      <c r="D687" t="s">
        <v>12</v>
      </c>
      <c r="E687" s="1">
        <v>0</v>
      </c>
      <c r="F687" s="1">
        <v>15</v>
      </c>
      <c r="G687" s="1">
        <f>VLOOKUP(E687,Sheet2!$A$2:$B$7,2,FALSE)</f>
        <v>0</v>
      </c>
      <c r="H687" s="1">
        <f>VLOOKUP(F687,Sheet2!$A$2:$B$7,2,FALSE)</f>
        <v>1</v>
      </c>
      <c r="I687">
        <f t="shared" si="31"/>
        <v>-1</v>
      </c>
      <c r="J687">
        <f t="shared" si="32"/>
        <v>1</v>
      </c>
      <c r="K687">
        <f t="shared" si="30"/>
        <v>0</v>
      </c>
    </row>
    <row r="688" spans="1:11" hidden="1" x14ac:dyDescent="0.25">
      <c r="A688">
        <v>4</v>
      </c>
      <c r="B688">
        <v>0</v>
      </c>
      <c r="C688">
        <v>154</v>
      </c>
      <c r="D688" t="s">
        <v>6</v>
      </c>
      <c r="E688" s="1">
        <v>15</v>
      </c>
      <c r="F688" s="1">
        <v>15</v>
      </c>
      <c r="G688" s="1">
        <f>VLOOKUP(E688,Sheet2!$A$2:$B$7,2,FALSE)</f>
        <v>1</v>
      </c>
      <c r="H688" s="1">
        <f>VLOOKUP(F688,Sheet2!$A$2:$B$7,2,FALSE)</f>
        <v>1</v>
      </c>
      <c r="I688">
        <f t="shared" si="31"/>
        <v>0</v>
      </c>
      <c r="J688">
        <f t="shared" si="32"/>
        <v>0</v>
      </c>
      <c r="K688">
        <f t="shared" si="30"/>
        <v>0</v>
      </c>
    </row>
    <row r="689" spans="1:11" hidden="1" x14ac:dyDescent="0.25">
      <c r="A689">
        <v>4</v>
      </c>
      <c r="B689">
        <v>0</v>
      </c>
      <c r="C689">
        <v>154</v>
      </c>
      <c r="D689" t="s">
        <v>7</v>
      </c>
      <c r="E689" s="1">
        <v>15</v>
      </c>
      <c r="F689" s="1">
        <v>30</v>
      </c>
      <c r="G689" s="1">
        <f>VLOOKUP(E689,Sheet2!$A$2:$B$7,2,FALSE)</f>
        <v>1</v>
      </c>
      <c r="H689" s="1">
        <f>VLOOKUP(F689,Sheet2!$A$2:$B$7,2,FALSE)</f>
        <v>2</v>
      </c>
      <c r="I689">
        <f t="shared" si="31"/>
        <v>-1</v>
      </c>
      <c r="J689">
        <f t="shared" si="32"/>
        <v>0</v>
      </c>
      <c r="K689">
        <f t="shared" si="30"/>
        <v>0</v>
      </c>
    </row>
    <row r="690" spans="1:11" x14ac:dyDescent="0.25">
      <c r="A690">
        <v>4</v>
      </c>
      <c r="B690">
        <v>0</v>
      </c>
      <c r="C690">
        <v>154</v>
      </c>
      <c r="D690" t="s">
        <v>11</v>
      </c>
      <c r="E690" s="1">
        <v>15</v>
      </c>
      <c r="F690" s="1">
        <v>40</v>
      </c>
      <c r="G690" s="1">
        <f>VLOOKUP(E690,Sheet2!$A$2:$B$7,2,FALSE)</f>
        <v>1</v>
      </c>
      <c r="H690" s="1">
        <f>VLOOKUP(F690,Sheet2!$A$2:$B$7,2,FALSE)</f>
        <v>3</v>
      </c>
      <c r="I690">
        <f t="shared" si="31"/>
        <v>-2</v>
      </c>
      <c r="J690">
        <f t="shared" si="32"/>
        <v>0</v>
      </c>
      <c r="K690">
        <f t="shared" si="30"/>
        <v>1</v>
      </c>
    </row>
    <row r="691" spans="1:11" hidden="1" x14ac:dyDescent="0.25">
      <c r="A691">
        <v>4</v>
      </c>
      <c r="B691">
        <v>0</v>
      </c>
      <c r="C691">
        <v>154</v>
      </c>
      <c r="D691" t="s">
        <v>12</v>
      </c>
      <c r="E691" s="1">
        <v>0</v>
      </c>
      <c r="F691" s="1">
        <v>15</v>
      </c>
      <c r="G691" s="1">
        <f>VLOOKUP(E691,Sheet2!$A$2:$B$7,2,FALSE)</f>
        <v>0</v>
      </c>
      <c r="H691" s="1">
        <f>VLOOKUP(F691,Sheet2!$A$2:$B$7,2,FALSE)</f>
        <v>1</v>
      </c>
      <c r="I691">
        <f t="shared" si="31"/>
        <v>-1</v>
      </c>
      <c r="J691">
        <f t="shared" si="32"/>
        <v>1</v>
      </c>
      <c r="K691">
        <f t="shared" si="30"/>
        <v>0</v>
      </c>
    </row>
    <row r="692" spans="1:11" hidden="1" x14ac:dyDescent="0.25">
      <c r="A692">
        <v>4</v>
      </c>
      <c r="B692">
        <v>0</v>
      </c>
      <c r="C692">
        <v>155</v>
      </c>
      <c r="D692" t="s">
        <v>6</v>
      </c>
      <c r="E692" s="1">
        <v>15</v>
      </c>
      <c r="F692" s="1">
        <v>15</v>
      </c>
      <c r="G692" s="1">
        <f>VLOOKUP(E692,Sheet2!$A$2:$B$7,2,FALSE)</f>
        <v>1</v>
      </c>
      <c r="H692" s="1">
        <f>VLOOKUP(F692,Sheet2!$A$2:$B$7,2,FALSE)</f>
        <v>1</v>
      </c>
      <c r="I692">
        <f t="shared" si="31"/>
        <v>0</v>
      </c>
      <c r="J692">
        <f t="shared" si="32"/>
        <v>0</v>
      </c>
      <c r="K692">
        <f t="shared" si="30"/>
        <v>0</v>
      </c>
    </row>
    <row r="693" spans="1:11" hidden="1" x14ac:dyDescent="0.25">
      <c r="A693">
        <v>4</v>
      </c>
      <c r="B693">
        <v>0</v>
      </c>
      <c r="C693">
        <v>155</v>
      </c>
      <c r="D693" t="s">
        <v>7</v>
      </c>
      <c r="E693" s="1">
        <v>15</v>
      </c>
      <c r="F693" s="1">
        <v>30</v>
      </c>
      <c r="G693" s="1">
        <f>VLOOKUP(E693,Sheet2!$A$2:$B$7,2,FALSE)</f>
        <v>1</v>
      </c>
      <c r="H693" s="1">
        <f>VLOOKUP(F693,Sheet2!$A$2:$B$7,2,FALSE)</f>
        <v>2</v>
      </c>
      <c r="I693">
        <f t="shared" si="31"/>
        <v>-1</v>
      </c>
      <c r="J693">
        <f t="shared" si="32"/>
        <v>0</v>
      </c>
      <c r="K693">
        <f t="shared" si="30"/>
        <v>0</v>
      </c>
    </row>
    <row r="694" spans="1:11" hidden="1" x14ac:dyDescent="0.25">
      <c r="A694">
        <v>4</v>
      </c>
      <c r="B694">
        <v>0</v>
      </c>
      <c r="C694">
        <v>155</v>
      </c>
      <c r="D694" t="s">
        <v>11</v>
      </c>
      <c r="E694" s="1">
        <v>15</v>
      </c>
      <c r="F694" s="1">
        <v>40</v>
      </c>
      <c r="G694" s="1">
        <f>VLOOKUP(E694,Sheet2!$A$2:$B$7,2,FALSE)</f>
        <v>1</v>
      </c>
      <c r="H694" s="1">
        <f>VLOOKUP(F694,Sheet2!$A$2:$B$7,2,FALSE)</f>
        <v>3</v>
      </c>
      <c r="I694">
        <f t="shared" si="31"/>
        <v>-2</v>
      </c>
      <c r="J694">
        <f t="shared" si="32"/>
        <v>0</v>
      </c>
      <c r="K694">
        <f t="shared" si="30"/>
        <v>0</v>
      </c>
    </row>
    <row r="695" spans="1:11" hidden="1" x14ac:dyDescent="0.25">
      <c r="A695">
        <v>4</v>
      </c>
      <c r="B695">
        <v>0</v>
      </c>
      <c r="C695">
        <v>155</v>
      </c>
      <c r="D695" t="s">
        <v>22</v>
      </c>
      <c r="E695" s="1">
        <v>30</v>
      </c>
      <c r="F695" s="1">
        <v>40</v>
      </c>
      <c r="G695" s="1">
        <f>VLOOKUP(E695,Sheet2!$A$2:$B$7,2,FALSE)</f>
        <v>2</v>
      </c>
      <c r="H695" s="1">
        <f>VLOOKUP(F695,Sheet2!$A$2:$B$7,2,FALSE)</f>
        <v>3</v>
      </c>
      <c r="I695">
        <f t="shared" si="31"/>
        <v>-1</v>
      </c>
      <c r="J695">
        <f t="shared" si="32"/>
        <v>0</v>
      </c>
      <c r="K695">
        <f t="shared" si="30"/>
        <v>0</v>
      </c>
    </row>
    <row r="696" spans="1:11" hidden="1" x14ac:dyDescent="0.25">
      <c r="A696">
        <v>4</v>
      </c>
      <c r="B696">
        <v>0</v>
      </c>
      <c r="C696">
        <v>155</v>
      </c>
      <c r="D696" t="s">
        <v>19</v>
      </c>
      <c r="E696" s="1">
        <v>40</v>
      </c>
      <c r="F696" s="1">
        <v>40</v>
      </c>
      <c r="G696" s="1">
        <f>VLOOKUP(E696,Sheet2!$A$2:$B$7,2,FALSE)</f>
        <v>3</v>
      </c>
      <c r="H696" s="1">
        <f>VLOOKUP(F696,Sheet2!$A$2:$B$7,2,FALSE)</f>
        <v>3</v>
      </c>
      <c r="I696">
        <f t="shared" si="31"/>
        <v>0</v>
      </c>
      <c r="J696">
        <f t="shared" si="32"/>
        <v>0</v>
      </c>
      <c r="K696">
        <f t="shared" si="30"/>
        <v>0</v>
      </c>
    </row>
    <row r="697" spans="1:11" x14ac:dyDescent="0.25">
      <c r="A697">
        <v>4</v>
      </c>
      <c r="B697">
        <v>0</v>
      </c>
      <c r="C697">
        <v>155</v>
      </c>
      <c r="D697" t="s">
        <v>21</v>
      </c>
      <c r="E697" s="1">
        <v>40</v>
      </c>
      <c r="F697" s="1">
        <v>60</v>
      </c>
      <c r="G697" s="1">
        <f>VLOOKUP(E697,Sheet2!$A$2:$B$7,2,FALSE)</f>
        <v>3</v>
      </c>
      <c r="H697" s="1">
        <f>VLOOKUP(F697,Sheet2!$A$2:$B$7,2,FALSE)</f>
        <v>4</v>
      </c>
      <c r="I697">
        <f t="shared" si="31"/>
        <v>-1</v>
      </c>
      <c r="J697">
        <f t="shared" si="32"/>
        <v>0</v>
      </c>
      <c r="K697">
        <f t="shared" si="30"/>
        <v>1</v>
      </c>
    </row>
    <row r="698" spans="1:11" hidden="1" x14ac:dyDescent="0.25">
      <c r="A698">
        <v>4</v>
      </c>
      <c r="B698">
        <v>0</v>
      </c>
      <c r="C698">
        <v>155</v>
      </c>
      <c r="D698" t="s">
        <v>5</v>
      </c>
      <c r="E698" s="1">
        <v>0</v>
      </c>
      <c r="F698" s="1">
        <v>0</v>
      </c>
      <c r="G698" s="1">
        <f>VLOOKUP(E698,Sheet2!$A$2:$B$7,2,FALSE)</f>
        <v>0</v>
      </c>
      <c r="H698" s="1">
        <f>VLOOKUP(F698,Sheet2!$A$2:$B$7,2,FALSE)</f>
        <v>0</v>
      </c>
      <c r="I698">
        <f t="shared" si="31"/>
        <v>0</v>
      </c>
      <c r="J698">
        <f t="shared" si="32"/>
        <v>1</v>
      </c>
      <c r="K698">
        <f t="shared" si="30"/>
        <v>0</v>
      </c>
    </row>
    <row r="699" spans="1:11" hidden="1" x14ac:dyDescent="0.25">
      <c r="A699">
        <v>4</v>
      </c>
      <c r="B699">
        <v>1</v>
      </c>
      <c r="C699">
        <v>156</v>
      </c>
      <c r="D699" t="s">
        <v>10</v>
      </c>
      <c r="E699" s="1">
        <v>15</v>
      </c>
      <c r="F699" s="1">
        <v>0</v>
      </c>
      <c r="G699" s="1">
        <f>VLOOKUP(E699,Sheet2!$A$2:$B$7,2,FALSE)</f>
        <v>1</v>
      </c>
      <c r="H699" s="1">
        <f>VLOOKUP(F699,Sheet2!$A$2:$B$7,2,FALSE)</f>
        <v>0</v>
      </c>
      <c r="I699">
        <f t="shared" si="31"/>
        <v>1</v>
      </c>
      <c r="J699">
        <f t="shared" si="32"/>
        <v>0</v>
      </c>
      <c r="K699">
        <f t="shared" si="30"/>
        <v>0</v>
      </c>
    </row>
    <row r="700" spans="1:11" hidden="1" x14ac:dyDescent="0.25">
      <c r="A700">
        <v>4</v>
      </c>
      <c r="B700">
        <v>1</v>
      </c>
      <c r="C700">
        <v>156</v>
      </c>
      <c r="D700" t="s">
        <v>18</v>
      </c>
      <c r="E700" s="1">
        <v>40</v>
      </c>
      <c r="F700" s="1">
        <v>0</v>
      </c>
      <c r="G700" s="1">
        <f>VLOOKUP(E700,Sheet2!$A$2:$B$7,2,FALSE)</f>
        <v>3</v>
      </c>
      <c r="H700" s="1">
        <f>VLOOKUP(F700,Sheet2!$A$2:$B$7,2,FALSE)</f>
        <v>0</v>
      </c>
      <c r="I700">
        <f t="shared" si="31"/>
        <v>3</v>
      </c>
      <c r="J700">
        <f t="shared" si="32"/>
        <v>0</v>
      </c>
      <c r="K700">
        <f t="shared" si="30"/>
        <v>0</v>
      </c>
    </row>
    <row r="701" spans="1:11" x14ac:dyDescent="0.25">
      <c r="A701">
        <v>4</v>
      </c>
      <c r="B701">
        <v>1</v>
      </c>
      <c r="C701">
        <v>156</v>
      </c>
      <c r="D701" t="s">
        <v>14</v>
      </c>
      <c r="E701" s="1">
        <v>40</v>
      </c>
      <c r="F701" s="1">
        <v>15</v>
      </c>
      <c r="G701" s="1">
        <f>VLOOKUP(E701,Sheet2!$A$2:$B$7,2,FALSE)</f>
        <v>3</v>
      </c>
      <c r="H701" s="1">
        <f>VLOOKUP(F701,Sheet2!$A$2:$B$7,2,FALSE)</f>
        <v>1</v>
      </c>
      <c r="I701">
        <f t="shared" si="31"/>
        <v>2</v>
      </c>
      <c r="J701">
        <f t="shared" si="32"/>
        <v>0</v>
      </c>
      <c r="K701">
        <f t="shared" si="30"/>
        <v>1</v>
      </c>
    </row>
    <row r="702" spans="1:11" hidden="1" x14ac:dyDescent="0.25">
      <c r="A702">
        <v>4</v>
      </c>
      <c r="B702">
        <v>0</v>
      </c>
      <c r="C702">
        <v>156</v>
      </c>
      <c r="D702" t="s">
        <v>13</v>
      </c>
      <c r="E702" s="1">
        <v>30</v>
      </c>
      <c r="F702" s="1">
        <v>15</v>
      </c>
      <c r="G702" s="1">
        <f>VLOOKUP(E702,Sheet2!$A$2:$B$7,2,FALSE)</f>
        <v>2</v>
      </c>
      <c r="H702" s="1">
        <f>VLOOKUP(F702,Sheet2!$A$2:$B$7,2,FALSE)</f>
        <v>1</v>
      </c>
      <c r="I702">
        <f t="shared" si="31"/>
        <v>1</v>
      </c>
      <c r="J702">
        <f t="shared" si="32"/>
        <v>1</v>
      </c>
      <c r="K702">
        <f t="shared" si="30"/>
        <v>0</v>
      </c>
    </row>
    <row r="703" spans="1:11" hidden="1" x14ac:dyDescent="0.25">
      <c r="A703">
        <v>4</v>
      </c>
      <c r="B703">
        <v>0</v>
      </c>
      <c r="C703">
        <v>157</v>
      </c>
      <c r="D703" t="s">
        <v>8</v>
      </c>
      <c r="E703" s="1">
        <v>30</v>
      </c>
      <c r="F703" s="1">
        <v>30</v>
      </c>
      <c r="G703" s="1">
        <f>VLOOKUP(E703,Sheet2!$A$2:$B$7,2,FALSE)</f>
        <v>2</v>
      </c>
      <c r="H703" s="1">
        <f>VLOOKUP(F703,Sheet2!$A$2:$B$7,2,FALSE)</f>
        <v>2</v>
      </c>
      <c r="I703">
        <f t="shared" si="31"/>
        <v>0</v>
      </c>
      <c r="J703">
        <f t="shared" si="32"/>
        <v>0</v>
      </c>
      <c r="K703">
        <f t="shared" si="30"/>
        <v>0</v>
      </c>
    </row>
    <row r="704" spans="1:11" x14ac:dyDescent="0.25">
      <c r="A704">
        <v>4</v>
      </c>
      <c r="B704">
        <v>0</v>
      </c>
      <c r="C704">
        <v>157</v>
      </c>
      <c r="D704" t="s">
        <v>22</v>
      </c>
      <c r="E704" s="1">
        <v>30</v>
      </c>
      <c r="F704" s="1">
        <v>40</v>
      </c>
      <c r="G704" s="1">
        <f>VLOOKUP(E704,Sheet2!$A$2:$B$7,2,FALSE)</f>
        <v>2</v>
      </c>
      <c r="H704" s="1">
        <f>VLOOKUP(F704,Sheet2!$A$2:$B$7,2,FALSE)</f>
        <v>3</v>
      </c>
      <c r="I704">
        <f t="shared" si="31"/>
        <v>-1</v>
      </c>
      <c r="J704">
        <f t="shared" si="32"/>
        <v>0</v>
      </c>
      <c r="K704">
        <f t="shared" si="30"/>
        <v>1</v>
      </c>
    </row>
    <row r="705" spans="1:11" hidden="1" x14ac:dyDescent="0.25">
      <c r="A705">
        <v>4</v>
      </c>
      <c r="B705">
        <v>0</v>
      </c>
      <c r="C705">
        <v>157</v>
      </c>
      <c r="D705" t="s">
        <v>12</v>
      </c>
      <c r="E705" s="1">
        <v>0</v>
      </c>
      <c r="F705" s="1">
        <v>15</v>
      </c>
      <c r="G705" s="1">
        <f>VLOOKUP(E705,Sheet2!$A$2:$B$7,2,FALSE)</f>
        <v>0</v>
      </c>
      <c r="H705" s="1">
        <f>VLOOKUP(F705,Sheet2!$A$2:$B$7,2,FALSE)</f>
        <v>1</v>
      </c>
      <c r="I705">
        <f t="shared" si="31"/>
        <v>-1</v>
      </c>
      <c r="J705">
        <f t="shared" si="32"/>
        <v>1</v>
      </c>
      <c r="K705">
        <f t="shared" si="30"/>
        <v>0</v>
      </c>
    </row>
    <row r="706" spans="1:11" hidden="1" x14ac:dyDescent="0.25">
      <c r="A706">
        <v>4</v>
      </c>
      <c r="B706">
        <v>0</v>
      </c>
      <c r="C706">
        <v>158</v>
      </c>
      <c r="D706" t="s">
        <v>15</v>
      </c>
      <c r="E706" s="1">
        <v>0</v>
      </c>
      <c r="F706" s="1">
        <v>30</v>
      </c>
      <c r="G706" s="1">
        <f>VLOOKUP(E706,Sheet2!$A$2:$B$7,2,FALSE)</f>
        <v>0</v>
      </c>
      <c r="H706" s="1">
        <f>VLOOKUP(F706,Sheet2!$A$2:$B$7,2,FALSE)</f>
        <v>2</v>
      </c>
      <c r="I706">
        <f t="shared" si="31"/>
        <v>-2</v>
      </c>
      <c r="J706">
        <f t="shared" si="32"/>
        <v>0</v>
      </c>
      <c r="K706">
        <f t="shared" ref="K706:K769" si="33">IF(J707=1,1,0)</f>
        <v>0</v>
      </c>
    </row>
    <row r="707" spans="1:11" x14ac:dyDescent="0.25">
      <c r="A707">
        <v>4</v>
      </c>
      <c r="B707">
        <v>0</v>
      </c>
      <c r="C707">
        <v>158</v>
      </c>
      <c r="D707" t="s">
        <v>16</v>
      </c>
      <c r="E707" s="1">
        <v>0</v>
      </c>
      <c r="F707" s="1">
        <v>40</v>
      </c>
      <c r="G707" s="1">
        <f>VLOOKUP(E707,Sheet2!$A$2:$B$7,2,FALSE)</f>
        <v>0</v>
      </c>
      <c r="H707" s="1">
        <f>VLOOKUP(F707,Sheet2!$A$2:$B$7,2,FALSE)</f>
        <v>3</v>
      </c>
      <c r="I707">
        <f t="shared" ref="I707:I770" si="34">G707-H707</f>
        <v>-3</v>
      </c>
      <c r="J707">
        <f t="shared" ref="J707:J770" si="35">IF(C708&lt;&gt;C707,1,0)</f>
        <v>0</v>
      </c>
      <c r="K707">
        <f t="shared" si="33"/>
        <v>1</v>
      </c>
    </row>
    <row r="708" spans="1:11" hidden="1" x14ac:dyDescent="0.25">
      <c r="A708">
        <v>4</v>
      </c>
      <c r="B708">
        <v>1</v>
      </c>
      <c r="C708">
        <v>158</v>
      </c>
      <c r="D708" t="s">
        <v>12</v>
      </c>
      <c r="E708" s="1">
        <v>0</v>
      </c>
      <c r="F708" s="1">
        <v>15</v>
      </c>
      <c r="G708" s="1">
        <f>VLOOKUP(E708,Sheet2!$A$2:$B$7,2,FALSE)</f>
        <v>0</v>
      </c>
      <c r="H708" s="1">
        <f>VLOOKUP(F708,Sheet2!$A$2:$B$7,2,FALSE)</f>
        <v>1</v>
      </c>
      <c r="I708">
        <f t="shared" si="34"/>
        <v>-1</v>
      </c>
      <c r="J708">
        <f t="shared" si="35"/>
        <v>1</v>
      </c>
      <c r="K708">
        <f t="shared" si="33"/>
        <v>0</v>
      </c>
    </row>
    <row r="709" spans="1:11" hidden="1" x14ac:dyDescent="0.25">
      <c r="A709">
        <v>4</v>
      </c>
      <c r="B709">
        <v>1</v>
      </c>
      <c r="C709">
        <v>159</v>
      </c>
      <c r="D709" t="s">
        <v>6</v>
      </c>
      <c r="E709" s="1">
        <v>15</v>
      </c>
      <c r="F709" s="1">
        <v>15</v>
      </c>
      <c r="G709" s="1">
        <f>VLOOKUP(E709,Sheet2!$A$2:$B$7,2,FALSE)</f>
        <v>1</v>
      </c>
      <c r="H709" s="1">
        <f>VLOOKUP(F709,Sheet2!$A$2:$B$7,2,FALSE)</f>
        <v>1</v>
      </c>
      <c r="I709">
        <f t="shared" si="34"/>
        <v>0</v>
      </c>
      <c r="J709">
        <f t="shared" si="35"/>
        <v>0</v>
      </c>
      <c r="K709">
        <f t="shared" si="33"/>
        <v>0</v>
      </c>
    </row>
    <row r="710" spans="1:11" hidden="1" x14ac:dyDescent="0.25">
      <c r="A710">
        <v>4</v>
      </c>
      <c r="B710">
        <v>1</v>
      </c>
      <c r="C710">
        <v>159</v>
      </c>
      <c r="D710" t="s">
        <v>13</v>
      </c>
      <c r="E710" s="1">
        <v>30</v>
      </c>
      <c r="F710" s="1">
        <v>15</v>
      </c>
      <c r="G710" s="1">
        <f>VLOOKUP(E710,Sheet2!$A$2:$B$7,2,FALSE)</f>
        <v>2</v>
      </c>
      <c r="H710" s="1">
        <f>VLOOKUP(F710,Sheet2!$A$2:$B$7,2,FALSE)</f>
        <v>1</v>
      </c>
      <c r="I710">
        <f t="shared" si="34"/>
        <v>1</v>
      </c>
      <c r="J710">
        <f t="shared" si="35"/>
        <v>0</v>
      </c>
      <c r="K710">
        <f t="shared" si="33"/>
        <v>0</v>
      </c>
    </row>
    <row r="711" spans="1:11" hidden="1" x14ac:dyDescent="0.25">
      <c r="A711">
        <v>4</v>
      </c>
      <c r="B711">
        <v>1</v>
      </c>
      <c r="C711">
        <v>159</v>
      </c>
      <c r="D711" t="s">
        <v>14</v>
      </c>
      <c r="E711" s="1">
        <v>40</v>
      </c>
      <c r="F711" s="1">
        <v>15</v>
      </c>
      <c r="G711" s="1">
        <f>VLOOKUP(E711,Sheet2!$A$2:$B$7,2,FALSE)</f>
        <v>3</v>
      </c>
      <c r="H711" s="1">
        <f>VLOOKUP(F711,Sheet2!$A$2:$B$7,2,FALSE)</f>
        <v>1</v>
      </c>
      <c r="I711">
        <f t="shared" si="34"/>
        <v>2</v>
      </c>
      <c r="J711">
        <f t="shared" si="35"/>
        <v>0</v>
      </c>
      <c r="K711">
        <f t="shared" si="33"/>
        <v>0</v>
      </c>
    </row>
    <row r="712" spans="1:11" x14ac:dyDescent="0.25">
      <c r="A712">
        <v>4</v>
      </c>
      <c r="B712">
        <v>1</v>
      </c>
      <c r="C712">
        <v>159</v>
      </c>
      <c r="D712" t="s">
        <v>9</v>
      </c>
      <c r="E712" s="1">
        <v>40</v>
      </c>
      <c r="F712" s="1">
        <v>30</v>
      </c>
      <c r="G712" s="1">
        <f>VLOOKUP(E712,Sheet2!$A$2:$B$7,2,FALSE)</f>
        <v>3</v>
      </c>
      <c r="H712" s="1">
        <f>VLOOKUP(F712,Sheet2!$A$2:$B$7,2,FALSE)</f>
        <v>2</v>
      </c>
      <c r="I712">
        <f t="shared" si="34"/>
        <v>1</v>
      </c>
      <c r="J712">
        <f t="shared" si="35"/>
        <v>0</v>
      </c>
      <c r="K712">
        <f t="shared" si="33"/>
        <v>1</v>
      </c>
    </row>
    <row r="713" spans="1:11" hidden="1" x14ac:dyDescent="0.25">
      <c r="A713">
        <v>4</v>
      </c>
      <c r="B713">
        <v>0</v>
      </c>
      <c r="C713">
        <v>159</v>
      </c>
      <c r="D713" t="s">
        <v>12</v>
      </c>
      <c r="E713" s="1">
        <v>0</v>
      </c>
      <c r="F713" s="1">
        <v>15</v>
      </c>
      <c r="G713" s="1">
        <f>VLOOKUP(E713,Sheet2!$A$2:$B$7,2,FALSE)</f>
        <v>0</v>
      </c>
      <c r="H713" s="1">
        <f>VLOOKUP(F713,Sheet2!$A$2:$B$7,2,FALSE)</f>
        <v>1</v>
      </c>
      <c r="I713">
        <f t="shared" si="34"/>
        <v>-1</v>
      </c>
      <c r="J713">
        <f t="shared" si="35"/>
        <v>1</v>
      </c>
      <c r="K713">
        <f t="shared" si="33"/>
        <v>0</v>
      </c>
    </row>
    <row r="714" spans="1:11" hidden="1" x14ac:dyDescent="0.25">
      <c r="A714">
        <v>4</v>
      </c>
      <c r="B714">
        <v>0</v>
      </c>
      <c r="C714">
        <v>160</v>
      </c>
      <c r="D714" t="s">
        <v>15</v>
      </c>
      <c r="E714" s="1">
        <v>0</v>
      </c>
      <c r="F714" s="1">
        <v>30</v>
      </c>
      <c r="G714" s="1">
        <f>VLOOKUP(E714,Sheet2!$A$2:$B$7,2,FALSE)</f>
        <v>0</v>
      </c>
      <c r="H714" s="1">
        <f>VLOOKUP(F714,Sheet2!$A$2:$B$7,2,FALSE)</f>
        <v>2</v>
      </c>
      <c r="I714">
        <f t="shared" si="34"/>
        <v>-2</v>
      </c>
      <c r="J714">
        <f t="shared" si="35"/>
        <v>0</v>
      </c>
      <c r="K714">
        <f t="shared" si="33"/>
        <v>0</v>
      </c>
    </row>
    <row r="715" spans="1:11" hidden="1" x14ac:dyDescent="0.25">
      <c r="A715">
        <v>4</v>
      </c>
      <c r="B715">
        <v>0</v>
      </c>
      <c r="C715">
        <v>160</v>
      </c>
      <c r="D715" t="s">
        <v>16</v>
      </c>
      <c r="E715" s="1">
        <v>0</v>
      </c>
      <c r="F715" s="1">
        <v>40</v>
      </c>
      <c r="G715" s="1">
        <f>VLOOKUP(E715,Sheet2!$A$2:$B$7,2,FALSE)</f>
        <v>0</v>
      </c>
      <c r="H715" s="1">
        <f>VLOOKUP(F715,Sheet2!$A$2:$B$7,2,FALSE)</f>
        <v>3</v>
      </c>
      <c r="I715">
        <f t="shared" si="34"/>
        <v>-3</v>
      </c>
      <c r="J715">
        <f t="shared" si="35"/>
        <v>0</v>
      </c>
      <c r="K715">
        <f t="shared" si="33"/>
        <v>0</v>
      </c>
    </row>
    <row r="716" spans="1:11" x14ac:dyDescent="0.25">
      <c r="A716">
        <v>4</v>
      </c>
      <c r="B716">
        <v>0</v>
      </c>
      <c r="C716">
        <v>160</v>
      </c>
      <c r="D716" t="s">
        <v>11</v>
      </c>
      <c r="E716" s="1">
        <v>15</v>
      </c>
      <c r="F716" s="1">
        <v>40</v>
      </c>
      <c r="G716" s="1">
        <f>VLOOKUP(E716,Sheet2!$A$2:$B$7,2,FALSE)</f>
        <v>1</v>
      </c>
      <c r="H716" s="1">
        <f>VLOOKUP(F716,Sheet2!$A$2:$B$7,2,FALSE)</f>
        <v>3</v>
      </c>
      <c r="I716">
        <f t="shared" si="34"/>
        <v>-2</v>
      </c>
      <c r="J716">
        <f t="shared" si="35"/>
        <v>0</v>
      </c>
      <c r="K716">
        <f t="shared" si="33"/>
        <v>1</v>
      </c>
    </row>
    <row r="717" spans="1:11" hidden="1" x14ac:dyDescent="0.25">
      <c r="A717">
        <v>4</v>
      </c>
      <c r="B717">
        <v>1</v>
      </c>
      <c r="C717">
        <v>160</v>
      </c>
      <c r="D717" t="s">
        <v>10</v>
      </c>
      <c r="E717" s="1">
        <v>15</v>
      </c>
      <c r="F717" s="1">
        <v>0</v>
      </c>
      <c r="G717" s="1">
        <f>VLOOKUP(E717,Sheet2!$A$2:$B$7,2,FALSE)</f>
        <v>1</v>
      </c>
      <c r="H717" s="1">
        <f>VLOOKUP(F717,Sheet2!$A$2:$B$7,2,FALSE)</f>
        <v>0</v>
      </c>
      <c r="I717">
        <f t="shared" si="34"/>
        <v>1</v>
      </c>
      <c r="J717">
        <f t="shared" si="35"/>
        <v>1</v>
      </c>
      <c r="K717">
        <f t="shared" si="33"/>
        <v>0</v>
      </c>
    </row>
    <row r="718" spans="1:11" hidden="1" x14ac:dyDescent="0.25">
      <c r="A718">
        <v>4</v>
      </c>
      <c r="B718">
        <v>1</v>
      </c>
      <c r="C718">
        <v>161</v>
      </c>
      <c r="D718" t="s">
        <v>6</v>
      </c>
      <c r="E718" s="1">
        <v>15</v>
      </c>
      <c r="F718" s="1">
        <v>15</v>
      </c>
      <c r="G718" s="1">
        <f>VLOOKUP(E718,Sheet2!$A$2:$B$7,2,FALSE)</f>
        <v>1</v>
      </c>
      <c r="H718" s="1">
        <f>VLOOKUP(F718,Sheet2!$A$2:$B$7,2,FALSE)</f>
        <v>1</v>
      </c>
      <c r="I718">
        <f t="shared" si="34"/>
        <v>0</v>
      </c>
      <c r="J718">
        <f t="shared" si="35"/>
        <v>0</v>
      </c>
      <c r="K718">
        <f t="shared" si="33"/>
        <v>0</v>
      </c>
    </row>
    <row r="719" spans="1:11" hidden="1" x14ac:dyDescent="0.25">
      <c r="A719">
        <v>4</v>
      </c>
      <c r="B719">
        <v>1</v>
      </c>
      <c r="C719">
        <v>161</v>
      </c>
      <c r="D719" t="s">
        <v>13</v>
      </c>
      <c r="E719" s="1">
        <v>30</v>
      </c>
      <c r="F719" s="1">
        <v>15</v>
      </c>
      <c r="G719" s="1">
        <f>VLOOKUP(E719,Sheet2!$A$2:$B$7,2,FALSE)</f>
        <v>2</v>
      </c>
      <c r="H719" s="1">
        <f>VLOOKUP(F719,Sheet2!$A$2:$B$7,2,FALSE)</f>
        <v>1</v>
      </c>
      <c r="I719">
        <f t="shared" si="34"/>
        <v>1</v>
      </c>
      <c r="J719">
        <f t="shared" si="35"/>
        <v>0</v>
      </c>
      <c r="K719">
        <f t="shared" si="33"/>
        <v>0</v>
      </c>
    </row>
    <row r="720" spans="1:11" x14ac:dyDescent="0.25">
      <c r="A720">
        <v>4</v>
      </c>
      <c r="B720">
        <v>1</v>
      </c>
      <c r="C720">
        <v>161</v>
      </c>
      <c r="D720" t="s">
        <v>14</v>
      </c>
      <c r="E720" s="1">
        <v>40</v>
      </c>
      <c r="F720" s="1">
        <v>15</v>
      </c>
      <c r="G720" s="1">
        <f>VLOOKUP(E720,Sheet2!$A$2:$B$7,2,FALSE)</f>
        <v>3</v>
      </c>
      <c r="H720" s="1">
        <f>VLOOKUP(F720,Sheet2!$A$2:$B$7,2,FALSE)</f>
        <v>1</v>
      </c>
      <c r="I720">
        <f t="shared" si="34"/>
        <v>2</v>
      </c>
      <c r="J720">
        <f t="shared" si="35"/>
        <v>0</v>
      </c>
      <c r="K720">
        <f t="shared" si="33"/>
        <v>1</v>
      </c>
    </row>
    <row r="721" spans="1:11" hidden="1" x14ac:dyDescent="0.25">
      <c r="A721">
        <v>4</v>
      </c>
      <c r="B721">
        <v>0</v>
      </c>
      <c r="C721">
        <v>161</v>
      </c>
      <c r="D721" t="s">
        <v>12</v>
      </c>
      <c r="E721" s="1">
        <v>0</v>
      </c>
      <c r="F721" s="1">
        <v>15</v>
      </c>
      <c r="G721" s="1">
        <f>VLOOKUP(E721,Sheet2!$A$2:$B$7,2,FALSE)</f>
        <v>0</v>
      </c>
      <c r="H721" s="1">
        <f>VLOOKUP(F721,Sheet2!$A$2:$B$7,2,FALSE)</f>
        <v>1</v>
      </c>
      <c r="I721">
        <f t="shared" si="34"/>
        <v>-1</v>
      </c>
      <c r="J721">
        <f t="shared" si="35"/>
        <v>1</v>
      </c>
      <c r="K721">
        <f t="shared" si="33"/>
        <v>0</v>
      </c>
    </row>
    <row r="722" spans="1:11" hidden="1" x14ac:dyDescent="0.25">
      <c r="A722">
        <v>4</v>
      </c>
      <c r="B722">
        <v>0</v>
      </c>
      <c r="C722">
        <v>162</v>
      </c>
      <c r="D722" t="s">
        <v>15</v>
      </c>
      <c r="E722" s="1">
        <v>0</v>
      </c>
      <c r="F722" s="1">
        <v>30</v>
      </c>
      <c r="G722" s="1">
        <f>VLOOKUP(E722,Sheet2!$A$2:$B$7,2,FALSE)</f>
        <v>0</v>
      </c>
      <c r="H722" s="1">
        <f>VLOOKUP(F722,Sheet2!$A$2:$B$7,2,FALSE)</f>
        <v>2</v>
      </c>
      <c r="I722">
        <f t="shared" si="34"/>
        <v>-2</v>
      </c>
      <c r="J722">
        <f t="shared" si="35"/>
        <v>0</v>
      </c>
      <c r="K722">
        <f t="shared" si="33"/>
        <v>0</v>
      </c>
    </row>
    <row r="723" spans="1:11" x14ac:dyDescent="0.25">
      <c r="A723">
        <v>4</v>
      </c>
      <c r="B723">
        <v>0</v>
      </c>
      <c r="C723">
        <v>162</v>
      </c>
      <c r="D723" t="s">
        <v>16</v>
      </c>
      <c r="E723" s="1">
        <v>0</v>
      </c>
      <c r="F723" s="1">
        <v>40</v>
      </c>
      <c r="G723" s="1">
        <f>VLOOKUP(E723,Sheet2!$A$2:$B$7,2,FALSE)</f>
        <v>0</v>
      </c>
      <c r="H723" s="1">
        <f>VLOOKUP(F723,Sheet2!$A$2:$B$7,2,FALSE)</f>
        <v>3</v>
      </c>
      <c r="I723">
        <f t="shared" si="34"/>
        <v>-3</v>
      </c>
      <c r="J723">
        <f t="shared" si="35"/>
        <v>0</v>
      </c>
      <c r="K723">
        <f t="shared" si="33"/>
        <v>1</v>
      </c>
    </row>
    <row r="724" spans="1:11" hidden="1" x14ac:dyDescent="0.25">
      <c r="A724">
        <v>4</v>
      </c>
      <c r="B724">
        <v>0</v>
      </c>
      <c r="C724">
        <v>162</v>
      </c>
      <c r="D724" t="s">
        <v>12</v>
      </c>
      <c r="E724" s="1">
        <v>0</v>
      </c>
      <c r="F724" s="1">
        <v>15</v>
      </c>
      <c r="G724" s="1">
        <f>VLOOKUP(E724,Sheet2!$A$2:$B$7,2,FALSE)</f>
        <v>0</v>
      </c>
      <c r="H724" s="1">
        <f>VLOOKUP(F724,Sheet2!$A$2:$B$7,2,FALSE)</f>
        <v>1</v>
      </c>
      <c r="I724">
        <f t="shared" si="34"/>
        <v>-1</v>
      </c>
      <c r="J724">
        <f t="shared" si="35"/>
        <v>1</v>
      </c>
      <c r="K724">
        <f t="shared" si="33"/>
        <v>0</v>
      </c>
    </row>
    <row r="725" spans="1:11" hidden="1" x14ac:dyDescent="0.25">
      <c r="A725">
        <v>4</v>
      </c>
      <c r="B725">
        <v>0</v>
      </c>
      <c r="C725">
        <v>163</v>
      </c>
      <c r="D725" t="s">
        <v>6</v>
      </c>
      <c r="E725" s="1">
        <v>15</v>
      </c>
      <c r="F725" s="1">
        <v>15</v>
      </c>
      <c r="G725" s="1">
        <f>VLOOKUP(E725,Sheet2!$A$2:$B$7,2,FALSE)</f>
        <v>1</v>
      </c>
      <c r="H725" s="1">
        <f>VLOOKUP(F725,Sheet2!$A$2:$B$7,2,FALSE)</f>
        <v>1</v>
      </c>
      <c r="I725">
        <f t="shared" si="34"/>
        <v>0</v>
      </c>
      <c r="J725">
        <f t="shared" si="35"/>
        <v>0</v>
      </c>
      <c r="K725">
        <f t="shared" si="33"/>
        <v>0</v>
      </c>
    </row>
    <row r="726" spans="1:11" hidden="1" x14ac:dyDescent="0.25">
      <c r="A726">
        <v>4</v>
      </c>
      <c r="B726">
        <v>0</v>
      </c>
      <c r="C726">
        <v>163</v>
      </c>
      <c r="D726" t="s">
        <v>7</v>
      </c>
      <c r="E726" s="1">
        <v>15</v>
      </c>
      <c r="F726" s="1">
        <v>30</v>
      </c>
      <c r="G726" s="1">
        <f>VLOOKUP(E726,Sheet2!$A$2:$B$7,2,FALSE)</f>
        <v>1</v>
      </c>
      <c r="H726" s="1">
        <f>VLOOKUP(F726,Sheet2!$A$2:$B$7,2,FALSE)</f>
        <v>2</v>
      </c>
      <c r="I726">
        <f t="shared" si="34"/>
        <v>-1</v>
      </c>
      <c r="J726">
        <f t="shared" si="35"/>
        <v>0</v>
      </c>
      <c r="K726">
        <f t="shared" si="33"/>
        <v>0</v>
      </c>
    </row>
    <row r="727" spans="1:11" x14ac:dyDescent="0.25">
      <c r="A727">
        <v>4</v>
      </c>
      <c r="B727">
        <v>0</v>
      </c>
      <c r="C727">
        <v>163</v>
      </c>
      <c r="D727" t="s">
        <v>11</v>
      </c>
      <c r="E727" s="1">
        <v>15</v>
      </c>
      <c r="F727" s="1">
        <v>40</v>
      </c>
      <c r="G727" s="1">
        <f>VLOOKUP(E727,Sheet2!$A$2:$B$7,2,FALSE)</f>
        <v>1</v>
      </c>
      <c r="H727" s="1">
        <f>VLOOKUP(F727,Sheet2!$A$2:$B$7,2,FALSE)</f>
        <v>3</v>
      </c>
      <c r="I727">
        <f t="shared" si="34"/>
        <v>-2</v>
      </c>
      <c r="J727">
        <f t="shared" si="35"/>
        <v>0</v>
      </c>
      <c r="K727">
        <f t="shared" si="33"/>
        <v>1</v>
      </c>
    </row>
    <row r="728" spans="1:11" hidden="1" x14ac:dyDescent="0.25">
      <c r="A728">
        <v>4</v>
      </c>
      <c r="B728">
        <v>0</v>
      </c>
      <c r="C728">
        <v>163</v>
      </c>
      <c r="D728" t="s">
        <v>5</v>
      </c>
      <c r="E728" s="1">
        <v>0</v>
      </c>
      <c r="F728" s="1">
        <v>0</v>
      </c>
      <c r="G728" s="1">
        <f>VLOOKUP(E728,Sheet2!$A$2:$B$7,2,FALSE)</f>
        <v>0</v>
      </c>
      <c r="H728" s="1">
        <f>VLOOKUP(F728,Sheet2!$A$2:$B$7,2,FALSE)</f>
        <v>0</v>
      </c>
      <c r="I728">
        <f t="shared" si="34"/>
        <v>0</v>
      </c>
      <c r="J728">
        <f t="shared" si="35"/>
        <v>1</v>
      </c>
      <c r="K728">
        <f t="shared" si="33"/>
        <v>0</v>
      </c>
    </row>
    <row r="729" spans="1:11" hidden="1" x14ac:dyDescent="0.25">
      <c r="A729">
        <v>4</v>
      </c>
      <c r="B729">
        <v>1</v>
      </c>
      <c r="C729">
        <v>164</v>
      </c>
      <c r="D729" t="s">
        <v>10</v>
      </c>
      <c r="E729" s="1">
        <v>15</v>
      </c>
      <c r="F729" s="1">
        <v>0</v>
      </c>
      <c r="G729" s="1">
        <f>VLOOKUP(E729,Sheet2!$A$2:$B$7,2,FALSE)</f>
        <v>1</v>
      </c>
      <c r="H729" s="1">
        <f>VLOOKUP(F729,Sheet2!$A$2:$B$7,2,FALSE)</f>
        <v>0</v>
      </c>
      <c r="I729">
        <f t="shared" si="34"/>
        <v>1</v>
      </c>
      <c r="J729">
        <f t="shared" si="35"/>
        <v>0</v>
      </c>
      <c r="K729">
        <f t="shared" si="33"/>
        <v>0</v>
      </c>
    </row>
    <row r="730" spans="1:11" x14ac:dyDescent="0.25">
      <c r="A730">
        <v>4</v>
      </c>
      <c r="B730">
        <v>1</v>
      </c>
      <c r="C730">
        <v>164</v>
      </c>
      <c r="D730" t="s">
        <v>18</v>
      </c>
      <c r="E730" s="1">
        <v>40</v>
      </c>
      <c r="F730" s="1">
        <v>0</v>
      </c>
      <c r="G730" s="1">
        <f>VLOOKUP(E730,Sheet2!$A$2:$B$7,2,FALSE)</f>
        <v>3</v>
      </c>
      <c r="H730" s="1">
        <f>VLOOKUP(F730,Sheet2!$A$2:$B$7,2,FALSE)</f>
        <v>0</v>
      </c>
      <c r="I730">
        <f t="shared" si="34"/>
        <v>3</v>
      </c>
      <c r="J730">
        <f t="shared" si="35"/>
        <v>0</v>
      </c>
      <c r="K730">
        <f t="shared" si="33"/>
        <v>1</v>
      </c>
    </row>
    <row r="731" spans="1:11" hidden="1" x14ac:dyDescent="0.25">
      <c r="A731">
        <v>4</v>
      </c>
      <c r="B731">
        <v>0</v>
      </c>
      <c r="C731">
        <v>164</v>
      </c>
      <c r="D731" t="s">
        <v>12</v>
      </c>
      <c r="E731" s="1">
        <v>0</v>
      </c>
      <c r="F731" s="1">
        <v>15</v>
      </c>
      <c r="G731" s="1">
        <f>VLOOKUP(E731,Sheet2!$A$2:$B$7,2,FALSE)</f>
        <v>0</v>
      </c>
      <c r="H731" s="1">
        <f>VLOOKUP(F731,Sheet2!$A$2:$B$7,2,FALSE)</f>
        <v>1</v>
      </c>
      <c r="I731">
        <f t="shared" si="34"/>
        <v>-1</v>
      </c>
      <c r="J731">
        <f t="shared" si="35"/>
        <v>1</v>
      </c>
      <c r="K731">
        <f t="shared" si="33"/>
        <v>0</v>
      </c>
    </row>
    <row r="732" spans="1:11" hidden="1" x14ac:dyDescent="0.25">
      <c r="A732">
        <v>4</v>
      </c>
      <c r="B732">
        <v>0</v>
      </c>
      <c r="C732">
        <v>165</v>
      </c>
      <c r="D732" t="s">
        <v>6</v>
      </c>
      <c r="E732" s="1">
        <v>15</v>
      </c>
      <c r="F732" s="1">
        <v>15</v>
      </c>
      <c r="G732" s="1">
        <f>VLOOKUP(E732,Sheet2!$A$2:$B$7,2,FALSE)</f>
        <v>1</v>
      </c>
      <c r="H732" s="1">
        <f>VLOOKUP(F732,Sheet2!$A$2:$B$7,2,FALSE)</f>
        <v>1</v>
      </c>
      <c r="I732">
        <f t="shared" si="34"/>
        <v>0</v>
      </c>
      <c r="J732">
        <f t="shared" si="35"/>
        <v>0</v>
      </c>
      <c r="K732">
        <f t="shared" si="33"/>
        <v>0</v>
      </c>
    </row>
    <row r="733" spans="1:11" hidden="1" x14ac:dyDescent="0.25">
      <c r="A733">
        <v>4</v>
      </c>
      <c r="B733">
        <v>0</v>
      </c>
      <c r="C733">
        <v>165</v>
      </c>
      <c r="D733" t="s">
        <v>7</v>
      </c>
      <c r="E733" s="1">
        <v>15</v>
      </c>
      <c r="F733" s="1">
        <v>30</v>
      </c>
      <c r="G733" s="1">
        <f>VLOOKUP(E733,Sheet2!$A$2:$B$7,2,FALSE)</f>
        <v>1</v>
      </c>
      <c r="H733" s="1">
        <f>VLOOKUP(F733,Sheet2!$A$2:$B$7,2,FALSE)</f>
        <v>2</v>
      </c>
      <c r="I733">
        <f t="shared" si="34"/>
        <v>-1</v>
      </c>
      <c r="J733">
        <f t="shared" si="35"/>
        <v>0</v>
      </c>
      <c r="K733">
        <f t="shared" si="33"/>
        <v>0</v>
      </c>
    </row>
    <row r="734" spans="1:11" hidden="1" x14ac:dyDescent="0.25">
      <c r="A734">
        <v>4</v>
      </c>
      <c r="B734">
        <v>0</v>
      </c>
      <c r="C734">
        <v>165</v>
      </c>
      <c r="D734" t="s">
        <v>11</v>
      </c>
      <c r="E734" s="1">
        <v>15</v>
      </c>
      <c r="F734" s="1">
        <v>40</v>
      </c>
      <c r="G734" s="1">
        <f>VLOOKUP(E734,Sheet2!$A$2:$B$7,2,FALSE)</f>
        <v>1</v>
      </c>
      <c r="H734" s="1">
        <f>VLOOKUP(F734,Sheet2!$A$2:$B$7,2,FALSE)</f>
        <v>3</v>
      </c>
      <c r="I734">
        <f t="shared" si="34"/>
        <v>-2</v>
      </c>
      <c r="J734">
        <f t="shared" si="35"/>
        <v>0</v>
      </c>
      <c r="K734">
        <f t="shared" si="33"/>
        <v>0</v>
      </c>
    </row>
    <row r="735" spans="1:11" x14ac:dyDescent="0.25">
      <c r="A735">
        <v>4</v>
      </c>
      <c r="B735">
        <v>0</v>
      </c>
      <c r="C735">
        <v>165</v>
      </c>
      <c r="D735" t="s">
        <v>22</v>
      </c>
      <c r="E735" s="1">
        <v>30</v>
      </c>
      <c r="F735" s="1">
        <v>40</v>
      </c>
      <c r="G735" s="1">
        <f>VLOOKUP(E735,Sheet2!$A$2:$B$7,2,FALSE)</f>
        <v>2</v>
      </c>
      <c r="H735" s="1">
        <f>VLOOKUP(F735,Sheet2!$A$2:$B$7,2,FALSE)</f>
        <v>3</v>
      </c>
      <c r="I735">
        <f t="shared" si="34"/>
        <v>-1</v>
      </c>
      <c r="J735">
        <f t="shared" si="35"/>
        <v>0</v>
      </c>
      <c r="K735">
        <f t="shared" si="33"/>
        <v>1</v>
      </c>
    </row>
    <row r="736" spans="1:11" hidden="1" x14ac:dyDescent="0.25">
      <c r="A736">
        <v>4</v>
      </c>
      <c r="B736">
        <v>0</v>
      </c>
      <c r="C736">
        <v>165</v>
      </c>
      <c r="D736" t="s">
        <v>6</v>
      </c>
      <c r="E736" s="1">
        <v>15</v>
      </c>
      <c r="F736" s="1">
        <v>15</v>
      </c>
      <c r="G736" s="1">
        <f>VLOOKUP(E736,Sheet2!$A$2:$B$7,2,FALSE)</f>
        <v>1</v>
      </c>
      <c r="H736" s="1">
        <f>VLOOKUP(F736,Sheet2!$A$2:$B$7,2,FALSE)</f>
        <v>1</v>
      </c>
      <c r="I736">
        <f t="shared" si="34"/>
        <v>0</v>
      </c>
      <c r="J736">
        <f t="shared" si="35"/>
        <v>1</v>
      </c>
      <c r="K736">
        <f t="shared" si="33"/>
        <v>0</v>
      </c>
    </row>
    <row r="737" spans="1:11" hidden="1" x14ac:dyDescent="0.25">
      <c r="A737">
        <v>4</v>
      </c>
      <c r="B737">
        <v>0</v>
      </c>
      <c r="C737">
        <v>166</v>
      </c>
      <c r="D737" t="s">
        <v>7</v>
      </c>
      <c r="E737" s="1">
        <v>15</v>
      </c>
      <c r="F737" s="1">
        <v>30</v>
      </c>
      <c r="G737" s="1">
        <f>VLOOKUP(E737,Sheet2!$A$2:$B$7,2,FALSE)</f>
        <v>1</v>
      </c>
      <c r="H737" s="1">
        <f>VLOOKUP(F737,Sheet2!$A$2:$B$7,2,FALSE)</f>
        <v>2</v>
      </c>
      <c r="I737">
        <f t="shared" si="34"/>
        <v>-1</v>
      </c>
      <c r="J737">
        <f t="shared" si="35"/>
        <v>0</v>
      </c>
      <c r="K737">
        <f t="shared" si="33"/>
        <v>0</v>
      </c>
    </row>
    <row r="738" spans="1:11" hidden="1" x14ac:dyDescent="0.25">
      <c r="A738">
        <v>4</v>
      </c>
      <c r="B738">
        <v>0</v>
      </c>
      <c r="C738">
        <v>166</v>
      </c>
      <c r="D738" t="s">
        <v>8</v>
      </c>
      <c r="E738" s="1">
        <v>30</v>
      </c>
      <c r="F738" s="1">
        <v>30</v>
      </c>
      <c r="G738" s="1">
        <f>VLOOKUP(E738,Sheet2!$A$2:$B$7,2,FALSE)</f>
        <v>2</v>
      </c>
      <c r="H738" s="1">
        <f>VLOOKUP(F738,Sheet2!$A$2:$B$7,2,FALSE)</f>
        <v>2</v>
      </c>
      <c r="I738">
        <f t="shared" si="34"/>
        <v>0</v>
      </c>
      <c r="J738">
        <f t="shared" si="35"/>
        <v>0</v>
      </c>
      <c r="K738">
        <f t="shared" si="33"/>
        <v>0</v>
      </c>
    </row>
    <row r="739" spans="1:11" x14ac:dyDescent="0.25">
      <c r="A739">
        <v>4</v>
      </c>
      <c r="B739">
        <v>0</v>
      </c>
      <c r="C739">
        <v>166</v>
      </c>
      <c r="D739" t="s">
        <v>22</v>
      </c>
      <c r="E739" s="1">
        <v>30</v>
      </c>
      <c r="F739" s="1">
        <v>40</v>
      </c>
      <c r="G739" s="1">
        <f>VLOOKUP(E739,Sheet2!$A$2:$B$7,2,FALSE)</f>
        <v>2</v>
      </c>
      <c r="H739" s="1">
        <f>VLOOKUP(F739,Sheet2!$A$2:$B$7,2,FALSE)</f>
        <v>3</v>
      </c>
      <c r="I739">
        <f t="shared" si="34"/>
        <v>-1</v>
      </c>
      <c r="J739">
        <f t="shared" si="35"/>
        <v>0</v>
      </c>
      <c r="K739">
        <f t="shared" si="33"/>
        <v>1</v>
      </c>
    </row>
    <row r="740" spans="1:11" hidden="1" x14ac:dyDescent="0.25">
      <c r="A740">
        <v>4</v>
      </c>
      <c r="B740">
        <v>0</v>
      </c>
      <c r="C740">
        <v>166</v>
      </c>
      <c r="D740" t="s">
        <v>5</v>
      </c>
      <c r="E740" s="1">
        <v>0</v>
      </c>
      <c r="F740" s="1">
        <v>0</v>
      </c>
      <c r="G740" s="1">
        <f>VLOOKUP(E740,Sheet2!$A$2:$B$7,2,FALSE)</f>
        <v>0</v>
      </c>
      <c r="H740" s="1">
        <f>VLOOKUP(F740,Sheet2!$A$2:$B$7,2,FALSE)</f>
        <v>0</v>
      </c>
      <c r="I740">
        <f t="shared" si="34"/>
        <v>0</v>
      </c>
      <c r="J740">
        <f t="shared" si="35"/>
        <v>1</v>
      </c>
      <c r="K740">
        <f t="shared" si="33"/>
        <v>0</v>
      </c>
    </row>
    <row r="741" spans="1:11" hidden="1" x14ac:dyDescent="0.25">
      <c r="A741">
        <v>4</v>
      </c>
      <c r="B741">
        <v>1</v>
      </c>
      <c r="C741">
        <v>167</v>
      </c>
      <c r="D741" t="s">
        <v>10</v>
      </c>
      <c r="E741" s="1">
        <v>15</v>
      </c>
      <c r="F741" s="1">
        <v>0</v>
      </c>
      <c r="G741" s="1">
        <f>VLOOKUP(E741,Sheet2!$A$2:$B$7,2,FALSE)</f>
        <v>1</v>
      </c>
      <c r="H741" s="1">
        <f>VLOOKUP(F741,Sheet2!$A$2:$B$7,2,FALSE)</f>
        <v>0</v>
      </c>
      <c r="I741">
        <f t="shared" si="34"/>
        <v>1</v>
      </c>
      <c r="J741">
        <f t="shared" si="35"/>
        <v>0</v>
      </c>
      <c r="K741">
        <f t="shared" si="33"/>
        <v>0</v>
      </c>
    </row>
    <row r="742" spans="1:11" hidden="1" x14ac:dyDescent="0.25">
      <c r="A742">
        <v>4</v>
      </c>
      <c r="B742">
        <v>1</v>
      </c>
      <c r="C742">
        <v>167</v>
      </c>
      <c r="D742" t="s">
        <v>17</v>
      </c>
      <c r="E742" s="1">
        <v>30</v>
      </c>
      <c r="F742" s="1">
        <v>0</v>
      </c>
      <c r="G742" s="1">
        <f>VLOOKUP(E742,Sheet2!$A$2:$B$7,2,FALSE)</f>
        <v>2</v>
      </c>
      <c r="H742" s="1">
        <f>VLOOKUP(F742,Sheet2!$A$2:$B$7,2,FALSE)</f>
        <v>0</v>
      </c>
      <c r="I742">
        <f t="shared" si="34"/>
        <v>2</v>
      </c>
      <c r="J742">
        <f t="shared" si="35"/>
        <v>0</v>
      </c>
      <c r="K742">
        <f t="shared" si="33"/>
        <v>0</v>
      </c>
    </row>
    <row r="743" spans="1:11" hidden="1" x14ac:dyDescent="0.25">
      <c r="A743">
        <v>4</v>
      </c>
      <c r="B743">
        <v>1</v>
      </c>
      <c r="C743">
        <v>167</v>
      </c>
      <c r="D743" t="s">
        <v>14</v>
      </c>
      <c r="E743" s="1">
        <v>40</v>
      </c>
      <c r="F743" s="1">
        <v>15</v>
      </c>
      <c r="G743" s="1">
        <f>VLOOKUP(E743,Sheet2!$A$2:$B$7,2,FALSE)</f>
        <v>3</v>
      </c>
      <c r="H743" s="1">
        <f>VLOOKUP(F743,Sheet2!$A$2:$B$7,2,FALSE)</f>
        <v>1</v>
      </c>
      <c r="I743">
        <f t="shared" si="34"/>
        <v>2</v>
      </c>
      <c r="J743">
        <f t="shared" si="35"/>
        <v>0</v>
      </c>
      <c r="K743">
        <f t="shared" si="33"/>
        <v>0</v>
      </c>
    </row>
    <row r="744" spans="1:11" x14ac:dyDescent="0.25">
      <c r="A744">
        <v>4</v>
      </c>
      <c r="B744">
        <v>1</v>
      </c>
      <c r="C744">
        <v>167</v>
      </c>
      <c r="D744" t="s">
        <v>9</v>
      </c>
      <c r="E744" s="1">
        <v>40</v>
      </c>
      <c r="F744" s="1">
        <v>30</v>
      </c>
      <c r="G744" s="1">
        <f>VLOOKUP(E744,Sheet2!$A$2:$B$7,2,FALSE)</f>
        <v>3</v>
      </c>
      <c r="H744" s="1">
        <f>VLOOKUP(F744,Sheet2!$A$2:$B$7,2,FALSE)</f>
        <v>2</v>
      </c>
      <c r="I744">
        <f t="shared" si="34"/>
        <v>1</v>
      </c>
      <c r="J744">
        <f t="shared" si="35"/>
        <v>0</v>
      </c>
      <c r="K744">
        <f t="shared" si="33"/>
        <v>1</v>
      </c>
    </row>
    <row r="745" spans="1:11" hidden="1" x14ac:dyDescent="0.25">
      <c r="A745">
        <v>4</v>
      </c>
      <c r="B745">
        <v>1</v>
      </c>
      <c r="C745">
        <v>167</v>
      </c>
      <c r="D745" t="s">
        <v>10</v>
      </c>
      <c r="E745" s="1">
        <v>15</v>
      </c>
      <c r="F745" s="1">
        <v>0</v>
      </c>
      <c r="G745" s="1">
        <f>VLOOKUP(E745,Sheet2!$A$2:$B$7,2,FALSE)</f>
        <v>1</v>
      </c>
      <c r="H745" s="1">
        <f>VLOOKUP(F745,Sheet2!$A$2:$B$7,2,FALSE)</f>
        <v>0</v>
      </c>
      <c r="I745">
        <f t="shared" si="34"/>
        <v>1</v>
      </c>
      <c r="J745">
        <f t="shared" si="35"/>
        <v>1</v>
      </c>
      <c r="K745">
        <f t="shared" si="33"/>
        <v>0</v>
      </c>
    </row>
    <row r="746" spans="1:11" hidden="1" x14ac:dyDescent="0.25">
      <c r="A746">
        <v>4</v>
      </c>
      <c r="B746">
        <v>1</v>
      </c>
      <c r="C746">
        <v>168</v>
      </c>
      <c r="D746" t="s">
        <v>17</v>
      </c>
      <c r="E746" s="1">
        <v>30</v>
      </c>
      <c r="F746" s="1">
        <v>0</v>
      </c>
      <c r="G746" s="1">
        <f>VLOOKUP(E746,Sheet2!$A$2:$B$7,2,FALSE)</f>
        <v>2</v>
      </c>
      <c r="H746" s="1">
        <f>VLOOKUP(F746,Sheet2!$A$2:$B$7,2,FALSE)</f>
        <v>0</v>
      </c>
      <c r="I746">
        <f t="shared" si="34"/>
        <v>2</v>
      </c>
      <c r="J746">
        <f t="shared" si="35"/>
        <v>0</v>
      </c>
      <c r="K746">
        <f t="shared" si="33"/>
        <v>0</v>
      </c>
    </row>
    <row r="747" spans="1:11" x14ac:dyDescent="0.25">
      <c r="A747">
        <v>4</v>
      </c>
      <c r="B747">
        <v>1</v>
      </c>
      <c r="C747">
        <v>168</v>
      </c>
      <c r="D747" t="s">
        <v>18</v>
      </c>
      <c r="E747" s="1">
        <v>40</v>
      </c>
      <c r="F747" s="1">
        <v>0</v>
      </c>
      <c r="G747" s="1">
        <f>VLOOKUP(E747,Sheet2!$A$2:$B$7,2,FALSE)</f>
        <v>3</v>
      </c>
      <c r="H747" s="1">
        <f>VLOOKUP(F747,Sheet2!$A$2:$B$7,2,FALSE)</f>
        <v>0</v>
      </c>
      <c r="I747">
        <f t="shared" si="34"/>
        <v>3</v>
      </c>
      <c r="J747">
        <f t="shared" si="35"/>
        <v>0</v>
      </c>
      <c r="K747">
        <f t="shared" si="33"/>
        <v>1</v>
      </c>
    </row>
    <row r="748" spans="1:11" hidden="1" x14ac:dyDescent="0.25">
      <c r="A748">
        <v>4</v>
      </c>
      <c r="B748">
        <v>0</v>
      </c>
      <c r="C748">
        <v>168</v>
      </c>
      <c r="D748" t="s">
        <v>12</v>
      </c>
      <c r="E748" s="1">
        <v>0</v>
      </c>
      <c r="F748" s="1">
        <v>15</v>
      </c>
      <c r="G748" s="1">
        <f>VLOOKUP(E748,Sheet2!$A$2:$B$7,2,FALSE)</f>
        <v>0</v>
      </c>
      <c r="H748" s="1">
        <f>VLOOKUP(F748,Sheet2!$A$2:$B$7,2,FALSE)</f>
        <v>1</v>
      </c>
      <c r="I748">
        <f t="shared" si="34"/>
        <v>-1</v>
      </c>
      <c r="J748">
        <f t="shared" si="35"/>
        <v>1</v>
      </c>
      <c r="K748">
        <f t="shared" si="33"/>
        <v>0</v>
      </c>
    </row>
    <row r="749" spans="1:11" hidden="1" x14ac:dyDescent="0.25">
      <c r="A749">
        <v>4</v>
      </c>
      <c r="B749">
        <v>0</v>
      </c>
      <c r="C749">
        <v>169</v>
      </c>
      <c r="D749" t="s">
        <v>15</v>
      </c>
      <c r="E749" s="1">
        <v>0</v>
      </c>
      <c r="F749" s="1">
        <v>30</v>
      </c>
      <c r="G749" s="1">
        <f>VLOOKUP(E749,Sheet2!$A$2:$B$7,2,FALSE)</f>
        <v>0</v>
      </c>
      <c r="H749" s="1">
        <f>VLOOKUP(F749,Sheet2!$A$2:$B$7,2,FALSE)</f>
        <v>2</v>
      </c>
      <c r="I749">
        <f t="shared" si="34"/>
        <v>-2</v>
      </c>
      <c r="J749">
        <f t="shared" si="35"/>
        <v>0</v>
      </c>
      <c r="K749">
        <f t="shared" si="33"/>
        <v>0</v>
      </c>
    </row>
    <row r="750" spans="1:11" hidden="1" x14ac:dyDescent="0.25">
      <c r="A750">
        <v>4</v>
      </c>
      <c r="B750">
        <v>0</v>
      </c>
      <c r="C750">
        <v>169</v>
      </c>
      <c r="D750" t="s">
        <v>16</v>
      </c>
      <c r="E750" s="1">
        <v>0</v>
      </c>
      <c r="F750" s="1">
        <v>40</v>
      </c>
      <c r="G750" s="1">
        <f>VLOOKUP(E750,Sheet2!$A$2:$B$7,2,FALSE)</f>
        <v>0</v>
      </c>
      <c r="H750" s="1">
        <f>VLOOKUP(F750,Sheet2!$A$2:$B$7,2,FALSE)</f>
        <v>3</v>
      </c>
      <c r="I750">
        <f t="shared" si="34"/>
        <v>-3</v>
      </c>
      <c r="J750">
        <f t="shared" si="35"/>
        <v>0</v>
      </c>
      <c r="K750">
        <f t="shared" si="33"/>
        <v>0</v>
      </c>
    </row>
    <row r="751" spans="1:11" x14ac:dyDescent="0.25">
      <c r="A751">
        <v>4</v>
      </c>
      <c r="B751">
        <v>0</v>
      </c>
      <c r="C751">
        <v>169</v>
      </c>
      <c r="D751" t="s">
        <v>11</v>
      </c>
      <c r="E751" s="1">
        <v>15</v>
      </c>
      <c r="F751" s="1">
        <v>40</v>
      </c>
      <c r="G751" s="1">
        <f>VLOOKUP(E751,Sheet2!$A$2:$B$7,2,FALSE)</f>
        <v>1</v>
      </c>
      <c r="H751" s="1">
        <f>VLOOKUP(F751,Sheet2!$A$2:$B$7,2,FALSE)</f>
        <v>3</v>
      </c>
      <c r="I751">
        <f t="shared" si="34"/>
        <v>-2</v>
      </c>
      <c r="J751">
        <f t="shared" si="35"/>
        <v>0</v>
      </c>
      <c r="K751">
        <f t="shared" si="33"/>
        <v>1</v>
      </c>
    </row>
    <row r="752" spans="1:11" hidden="1" x14ac:dyDescent="0.25">
      <c r="A752">
        <v>4</v>
      </c>
      <c r="B752">
        <v>0</v>
      </c>
      <c r="C752">
        <v>169</v>
      </c>
      <c r="D752" t="s">
        <v>12</v>
      </c>
      <c r="E752" s="1">
        <v>0</v>
      </c>
      <c r="F752" s="1">
        <v>15</v>
      </c>
      <c r="G752" s="1">
        <f>VLOOKUP(E752,Sheet2!$A$2:$B$7,2,FALSE)</f>
        <v>0</v>
      </c>
      <c r="H752" s="1">
        <f>VLOOKUP(F752,Sheet2!$A$2:$B$7,2,FALSE)</f>
        <v>1</v>
      </c>
      <c r="I752">
        <f t="shared" si="34"/>
        <v>-1</v>
      </c>
      <c r="J752">
        <f t="shared" si="35"/>
        <v>1</v>
      </c>
      <c r="K752">
        <f t="shared" si="33"/>
        <v>0</v>
      </c>
    </row>
    <row r="753" spans="1:11" hidden="1" x14ac:dyDescent="0.25">
      <c r="A753">
        <v>4</v>
      </c>
      <c r="B753">
        <v>0</v>
      </c>
      <c r="C753">
        <v>170</v>
      </c>
      <c r="D753" t="s">
        <v>15</v>
      </c>
      <c r="E753" s="1">
        <v>0</v>
      </c>
      <c r="F753" s="1">
        <v>30</v>
      </c>
      <c r="G753" s="1">
        <f>VLOOKUP(E753,Sheet2!$A$2:$B$7,2,FALSE)</f>
        <v>0</v>
      </c>
      <c r="H753" s="1">
        <f>VLOOKUP(F753,Sheet2!$A$2:$B$7,2,FALSE)</f>
        <v>2</v>
      </c>
      <c r="I753">
        <f t="shared" si="34"/>
        <v>-2</v>
      </c>
      <c r="J753">
        <f t="shared" si="35"/>
        <v>0</v>
      </c>
      <c r="K753">
        <f t="shared" si="33"/>
        <v>0</v>
      </c>
    </row>
    <row r="754" spans="1:11" hidden="1" x14ac:dyDescent="0.25">
      <c r="A754">
        <v>4</v>
      </c>
      <c r="B754">
        <v>0</v>
      </c>
      <c r="C754">
        <v>170</v>
      </c>
      <c r="D754" t="s">
        <v>16</v>
      </c>
      <c r="E754" s="1">
        <v>0</v>
      </c>
      <c r="F754" s="1">
        <v>40</v>
      </c>
      <c r="G754" s="1">
        <f>VLOOKUP(E754,Sheet2!$A$2:$B$7,2,FALSE)</f>
        <v>0</v>
      </c>
      <c r="H754" s="1">
        <f>VLOOKUP(F754,Sheet2!$A$2:$B$7,2,FALSE)</f>
        <v>3</v>
      </c>
      <c r="I754">
        <f t="shared" si="34"/>
        <v>-3</v>
      </c>
      <c r="J754">
        <f t="shared" si="35"/>
        <v>0</v>
      </c>
      <c r="K754">
        <f t="shared" si="33"/>
        <v>0</v>
      </c>
    </row>
    <row r="755" spans="1:11" x14ac:dyDescent="0.25">
      <c r="A755">
        <v>4</v>
      </c>
      <c r="B755">
        <v>0</v>
      </c>
      <c r="C755">
        <v>170</v>
      </c>
      <c r="D755" t="s">
        <v>11</v>
      </c>
      <c r="E755" s="1">
        <v>15</v>
      </c>
      <c r="F755" s="1">
        <v>40</v>
      </c>
      <c r="G755" s="1">
        <f>VLOOKUP(E755,Sheet2!$A$2:$B$7,2,FALSE)</f>
        <v>1</v>
      </c>
      <c r="H755" s="1">
        <f>VLOOKUP(F755,Sheet2!$A$2:$B$7,2,FALSE)</f>
        <v>3</v>
      </c>
      <c r="I755">
        <f t="shared" si="34"/>
        <v>-2</v>
      </c>
      <c r="J755">
        <f t="shared" si="35"/>
        <v>0</v>
      </c>
      <c r="K755">
        <f t="shared" si="33"/>
        <v>1</v>
      </c>
    </row>
    <row r="756" spans="1:11" hidden="1" x14ac:dyDescent="0.25">
      <c r="A756">
        <v>4</v>
      </c>
      <c r="B756">
        <v>0</v>
      </c>
      <c r="C756">
        <v>170</v>
      </c>
      <c r="D756" t="s">
        <v>5</v>
      </c>
      <c r="E756" s="1">
        <v>0</v>
      </c>
      <c r="F756" s="1">
        <v>0</v>
      </c>
      <c r="G756" s="1">
        <f>VLOOKUP(E756,Sheet2!$A$2:$B$7,2,FALSE)</f>
        <v>0</v>
      </c>
      <c r="H756" s="1">
        <f>VLOOKUP(F756,Sheet2!$A$2:$B$7,2,FALSE)</f>
        <v>0</v>
      </c>
      <c r="I756">
        <f t="shared" si="34"/>
        <v>0</v>
      </c>
      <c r="J756">
        <f t="shared" si="35"/>
        <v>1</v>
      </c>
      <c r="K756">
        <f t="shared" si="33"/>
        <v>0</v>
      </c>
    </row>
    <row r="757" spans="1:11" hidden="1" x14ac:dyDescent="0.25">
      <c r="A757">
        <v>4</v>
      </c>
      <c r="B757">
        <v>1</v>
      </c>
      <c r="C757">
        <v>171</v>
      </c>
      <c r="D757" t="s">
        <v>10</v>
      </c>
      <c r="E757" s="1">
        <v>15</v>
      </c>
      <c r="F757" s="1">
        <v>0</v>
      </c>
      <c r="G757" s="1">
        <f>VLOOKUP(E757,Sheet2!$A$2:$B$7,2,FALSE)</f>
        <v>1</v>
      </c>
      <c r="H757" s="1">
        <f>VLOOKUP(F757,Sheet2!$A$2:$B$7,2,FALSE)</f>
        <v>0</v>
      </c>
      <c r="I757">
        <f t="shared" si="34"/>
        <v>1</v>
      </c>
      <c r="J757">
        <f t="shared" si="35"/>
        <v>0</v>
      </c>
      <c r="K757">
        <f t="shared" si="33"/>
        <v>0</v>
      </c>
    </row>
    <row r="758" spans="1:11" hidden="1" x14ac:dyDescent="0.25">
      <c r="A758">
        <v>4</v>
      </c>
      <c r="B758">
        <v>1</v>
      </c>
      <c r="C758">
        <v>171</v>
      </c>
      <c r="D758" t="s">
        <v>17</v>
      </c>
      <c r="E758" s="1">
        <v>30</v>
      </c>
      <c r="F758" s="1">
        <v>0</v>
      </c>
      <c r="G758" s="1">
        <f>VLOOKUP(E758,Sheet2!$A$2:$B$7,2,FALSE)</f>
        <v>2</v>
      </c>
      <c r="H758" s="1">
        <f>VLOOKUP(F758,Sheet2!$A$2:$B$7,2,FALSE)</f>
        <v>0</v>
      </c>
      <c r="I758">
        <f t="shared" si="34"/>
        <v>2</v>
      </c>
      <c r="J758">
        <f t="shared" si="35"/>
        <v>0</v>
      </c>
      <c r="K758">
        <f t="shared" si="33"/>
        <v>0</v>
      </c>
    </row>
    <row r="759" spans="1:11" hidden="1" x14ac:dyDescent="0.25">
      <c r="A759">
        <v>4</v>
      </c>
      <c r="B759">
        <v>1</v>
      </c>
      <c r="C759">
        <v>171</v>
      </c>
      <c r="D759" t="s">
        <v>13</v>
      </c>
      <c r="E759" s="1">
        <v>30</v>
      </c>
      <c r="F759" s="1">
        <v>15</v>
      </c>
      <c r="G759" s="1">
        <f>VLOOKUP(E759,Sheet2!$A$2:$B$7,2,FALSE)</f>
        <v>2</v>
      </c>
      <c r="H759" s="1">
        <f>VLOOKUP(F759,Sheet2!$A$2:$B$7,2,FALSE)</f>
        <v>1</v>
      </c>
      <c r="I759">
        <f t="shared" si="34"/>
        <v>1</v>
      </c>
      <c r="J759">
        <f t="shared" si="35"/>
        <v>0</v>
      </c>
      <c r="K759">
        <f t="shared" si="33"/>
        <v>0</v>
      </c>
    </row>
    <row r="760" spans="1:11" x14ac:dyDescent="0.25">
      <c r="A760">
        <v>4</v>
      </c>
      <c r="B760">
        <v>1</v>
      </c>
      <c r="C760">
        <v>171</v>
      </c>
      <c r="D760" t="s">
        <v>14</v>
      </c>
      <c r="E760" s="1">
        <v>40</v>
      </c>
      <c r="F760" s="1">
        <v>15</v>
      </c>
      <c r="G760" s="1">
        <f>VLOOKUP(E760,Sheet2!$A$2:$B$7,2,FALSE)</f>
        <v>3</v>
      </c>
      <c r="H760" s="1">
        <f>VLOOKUP(F760,Sheet2!$A$2:$B$7,2,FALSE)</f>
        <v>1</v>
      </c>
      <c r="I760">
        <f t="shared" si="34"/>
        <v>2</v>
      </c>
      <c r="J760">
        <f t="shared" si="35"/>
        <v>0</v>
      </c>
      <c r="K760">
        <f t="shared" si="33"/>
        <v>1</v>
      </c>
    </row>
    <row r="761" spans="1:11" hidden="1" x14ac:dyDescent="0.25">
      <c r="A761">
        <v>4</v>
      </c>
      <c r="B761">
        <v>0</v>
      </c>
      <c r="C761">
        <v>171</v>
      </c>
      <c r="D761" t="s">
        <v>12</v>
      </c>
      <c r="E761" s="1">
        <v>0</v>
      </c>
      <c r="F761" s="1">
        <v>15</v>
      </c>
      <c r="G761" s="1">
        <f>VLOOKUP(E761,Sheet2!$A$2:$B$7,2,FALSE)</f>
        <v>0</v>
      </c>
      <c r="H761" s="1">
        <f>VLOOKUP(F761,Sheet2!$A$2:$B$7,2,FALSE)</f>
        <v>1</v>
      </c>
      <c r="I761">
        <f t="shared" si="34"/>
        <v>-1</v>
      </c>
      <c r="J761">
        <f t="shared" si="35"/>
        <v>1</v>
      </c>
      <c r="K761">
        <f t="shared" si="33"/>
        <v>0</v>
      </c>
    </row>
    <row r="762" spans="1:11" hidden="1" x14ac:dyDescent="0.25">
      <c r="A762">
        <v>4</v>
      </c>
      <c r="B762">
        <v>0</v>
      </c>
      <c r="C762">
        <v>172</v>
      </c>
      <c r="D762" t="s">
        <v>15</v>
      </c>
      <c r="E762" s="1">
        <v>0</v>
      </c>
      <c r="F762" s="1">
        <v>30</v>
      </c>
      <c r="G762" s="1">
        <f>VLOOKUP(E762,Sheet2!$A$2:$B$7,2,FALSE)</f>
        <v>0</v>
      </c>
      <c r="H762" s="1">
        <f>VLOOKUP(F762,Sheet2!$A$2:$B$7,2,FALSE)</f>
        <v>2</v>
      </c>
      <c r="I762">
        <f t="shared" si="34"/>
        <v>-2</v>
      </c>
      <c r="J762">
        <f t="shared" si="35"/>
        <v>0</v>
      </c>
      <c r="K762">
        <f t="shared" si="33"/>
        <v>0</v>
      </c>
    </row>
    <row r="763" spans="1:11" x14ac:dyDescent="0.25">
      <c r="A763">
        <v>4</v>
      </c>
      <c r="B763">
        <v>0</v>
      </c>
      <c r="C763">
        <v>172</v>
      </c>
      <c r="D763" t="s">
        <v>16</v>
      </c>
      <c r="E763" s="1">
        <v>0</v>
      </c>
      <c r="F763" s="1">
        <v>40</v>
      </c>
      <c r="G763" s="1">
        <f>VLOOKUP(E763,Sheet2!$A$2:$B$7,2,FALSE)</f>
        <v>0</v>
      </c>
      <c r="H763" s="1">
        <f>VLOOKUP(F763,Sheet2!$A$2:$B$7,2,FALSE)</f>
        <v>3</v>
      </c>
      <c r="I763">
        <f t="shared" si="34"/>
        <v>-3</v>
      </c>
      <c r="J763">
        <f t="shared" si="35"/>
        <v>0</v>
      </c>
      <c r="K763">
        <f t="shared" si="33"/>
        <v>1</v>
      </c>
    </row>
    <row r="764" spans="1:11" hidden="1" x14ac:dyDescent="0.25">
      <c r="A764">
        <v>4</v>
      </c>
      <c r="B764">
        <v>0</v>
      </c>
      <c r="C764">
        <v>172</v>
      </c>
      <c r="D764" t="s">
        <v>12</v>
      </c>
      <c r="E764" s="1">
        <v>0</v>
      </c>
      <c r="F764" s="1">
        <v>15</v>
      </c>
      <c r="G764" s="1">
        <f>VLOOKUP(E764,Sheet2!$A$2:$B$7,2,FALSE)</f>
        <v>0</v>
      </c>
      <c r="H764" s="1">
        <f>VLOOKUP(F764,Sheet2!$A$2:$B$7,2,FALSE)</f>
        <v>1</v>
      </c>
      <c r="I764">
        <f t="shared" si="34"/>
        <v>-1</v>
      </c>
      <c r="J764">
        <f t="shared" si="35"/>
        <v>1</v>
      </c>
      <c r="K764">
        <f t="shared" si="33"/>
        <v>0</v>
      </c>
    </row>
    <row r="765" spans="1:11" hidden="1" x14ac:dyDescent="0.25">
      <c r="A765">
        <v>4</v>
      </c>
      <c r="B765">
        <v>0</v>
      </c>
      <c r="C765">
        <v>173</v>
      </c>
      <c r="D765" t="s">
        <v>15</v>
      </c>
      <c r="E765" s="1">
        <v>0</v>
      </c>
      <c r="F765" s="1">
        <v>30</v>
      </c>
      <c r="G765" s="1">
        <f>VLOOKUP(E765,Sheet2!$A$2:$B$7,2,FALSE)</f>
        <v>0</v>
      </c>
      <c r="H765" s="1">
        <f>VLOOKUP(F765,Sheet2!$A$2:$B$7,2,FALSE)</f>
        <v>2</v>
      </c>
      <c r="I765">
        <f t="shared" si="34"/>
        <v>-2</v>
      </c>
      <c r="J765">
        <f t="shared" si="35"/>
        <v>0</v>
      </c>
      <c r="K765">
        <f t="shared" si="33"/>
        <v>0</v>
      </c>
    </row>
    <row r="766" spans="1:11" x14ac:dyDescent="0.25">
      <c r="A766">
        <v>4</v>
      </c>
      <c r="B766">
        <v>0</v>
      </c>
      <c r="C766">
        <v>173</v>
      </c>
      <c r="D766" t="s">
        <v>16</v>
      </c>
      <c r="E766" s="1">
        <v>0</v>
      </c>
      <c r="F766" s="1">
        <v>40</v>
      </c>
      <c r="G766" s="1">
        <f>VLOOKUP(E766,Sheet2!$A$2:$B$7,2,FALSE)</f>
        <v>0</v>
      </c>
      <c r="H766" s="1">
        <f>VLOOKUP(F766,Sheet2!$A$2:$B$7,2,FALSE)</f>
        <v>3</v>
      </c>
      <c r="I766">
        <f t="shared" si="34"/>
        <v>-3</v>
      </c>
      <c r="J766">
        <f t="shared" si="35"/>
        <v>0</v>
      </c>
      <c r="K766">
        <f t="shared" si="33"/>
        <v>1</v>
      </c>
    </row>
    <row r="767" spans="1:11" hidden="1" x14ac:dyDescent="0.25">
      <c r="A767">
        <v>4</v>
      </c>
      <c r="B767">
        <v>0</v>
      </c>
      <c r="C767">
        <v>173</v>
      </c>
      <c r="D767" t="s">
        <v>5</v>
      </c>
      <c r="E767" s="1">
        <v>0</v>
      </c>
      <c r="F767" s="1">
        <v>0</v>
      </c>
      <c r="G767" s="1">
        <f>VLOOKUP(E767,Sheet2!$A$2:$B$7,2,FALSE)</f>
        <v>0</v>
      </c>
      <c r="H767" s="1">
        <f>VLOOKUP(F767,Sheet2!$A$2:$B$7,2,FALSE)</f>
        <v>0</v>
      </c>
      <c r="I767">
        <f t="shared" si="34"/>
        <v>0</v>
      </c>
      <c r="J767">
        <f t="shared" si="35"/>
        <v>1</v>
      </c>
      <c r="K767">
        <f t="shared" si="33"/>
        <v>0</v>
      </c>
    </row>
    <row r="768" spans="1:11" hidden="1" x14ac:dyDescent="0.25">
      <c r="A768">
        <v>4</v>
      </c>
      <c r="B768">
        <v>1</v>
      </c>
      <c r="C768">
        <v>174</v>
      </c>
      <c r="D768" t="s">
        <v>10</v>
      </c>
      <c r="E768" s="1">
        <v>15</v>
      </c>
      <c r="F768" s="1">
        <v>0</v>
      </c>
      <c r="G768" s="1">
        <f>VLOOKUP(E768,Sheet2!$A$2:$B$7,2,FALSE)</f>
        <v>1</v>
      </c>
      <c r="H768" s="1">
        <f>VLOOKUP(F768,Sheet2!$A$2:$B$7,2,FALSE)</f>
        <v>0</v>
      </c>
      <c r="I768">
        <f t="shared" si="34"/>
        <v>1</v>
      </c>
      <c r="J768">
        <f t="shared" si="35"/>
        <v>0</v>
      </c>
      <c r="K768">
        <f t="shared" si="33"/>
        <v>0</v>
      </c>
    </row>
    <row r="769" spans="1:11" hidden="1" x14ac:dyDescent="0.25">
      <c r="A769">
        <v>4</v>
      </c>
      <c r="B769">
        <v>1</v>
      </c>
      <c r="C769">
        <v>174</v>
      </c>
      <c r="D769" t="s">
        <v>6</v>
      </c>
      <c r="E769" s="1">
        <v>15</v>
      </c>
      <c r="F769" s="1">
        <v>15</v>
      </c>
      <c r="G769" s="1">
        <f>VLOOKUP(E769,Sheet2!$A$2:$B$7,2,FALSE)</f>
        <v>1</v>
      </c>
      <c r="H769" s="1">
        <f>VLOOKUP(F769,Sheet2!$A$2:$B$7,2,FALSE)</f>
        <v>1</v>
      </c>
      <c r="I769">
        <f t="shared" si="34"/>
        <v>0</v>
      </c>
      <c r="J769">
        <f t="shared" si="35"/>
        <v>0</v>
      </c>
      <c r="K769">
        <f t="shared" si="33"/>
        <v>0</v>
      </c>
    </row>
    <row r="770" spans="1:11" hidden="1" x14ac:dyDescent="0.25">
      <c r="A770">
        <v>4</v>
      </c>
      <c r="B770">
        <v>1</v>
      </c>
      <c r="C770">
        <v>174</v>
      </c>
      <c r="D770" t="s">
        <v>13</v>
      </c>
      <c r="E770" s="1">
        <v>30</v>
      </c>
      <c r="F770" s="1">
        <v>15</v>
      </c>
      <c r="G770" s="1">
        <f>VLOOKUP(E770,Sheet2!$A$2:$B$7,2,FALSE)</f>
        <v>2</v>
      </c>
      <c r="H770" s="1">
        <f>VLOOKUP(F770,Sheet2!$A$2:$B$7,2,FALSE)</f>
        <v>1</v>
      </c>
      <c r="I770">
        <f t="shared" si="34"/>
        <v>1</v>
      </c>
      <c r="J770">
        <f t="shared" si="35"/>
        <v>0</v>
      </c>
      <c r="K770">
        <f t="shared" ref="K770:K833" si="36">IF(J771=1,1,0)</f>
        <v>0</v>
      </c>
    </row>
    <row r="771" spans="1:11" x14ac:dyDescent="0.25">
      <c r="A771">
        <v>4</v>
      </c>
      <c r="B771">
        <v>1</v>
      </c>
      <c r="C771">
        <v>174</v>
      </c>
      <c r="D771" t="s">
        <v>14</v>
      </c>
      <c r="E771" s="1">
        <v>40</v>
      </c>
      <c r="F771" s="1">
        <v>15</v>
      </c>
      <c r="G771" s="1">
        <f>VLOOKUP(E771,Sheet2!$A$2:$B$7,2,FALSE)</f>
        <v>3</v>
      </c>
      <c r="H771" s="1">
        <f>VLOOKUP(F771,Sheet2!$A$2:$B$7,2,FALSE)</f>
        <v>1</v>
      </c>
      <c r="I771">
        <f t="shared" ref="I771:I834" si="37">G771-H771</f>
        <v>2</v>
      </c>
      <c r="J771">
        <f t="shared" ref="J771:J834" si="38">IF(C772&lt;&gt;C771,1,0)</f>
        <v>0</v>
      </c>
      <c r="K771">
        <f t="shared" si="36"/>
        <v>1</v>
      </c>
    </row>
    <row r="772" spans="1:11" hidden="1" x14ac:dyDescent="0.25">
      <c r="A772">
        <v>4</v>
      </c>
      <c r="B772">
        <v>0</v>
      </c>
      <c r="C772">
        <v>174</v>
      </c>
      <c r="D772" t="s">
        <v>12</v>
      </c>
      <c r="E772" s="1">
        <v>0</v>
      </c>
      <c r="F772" s="1">
        <v>15</v>
      </c>
      <c r="G772" s="1">
        <f>VLOOKUP(E772,Sheet2!$A$2:$B$7,2,FALSE)</f>
        <v>0</v>
      </c>
      <c r="H772" s="1">
        <f>VLOOKUP(F772,Sheet2!$A$2:$B$7,2,FALSE)</f>
        <v>1</v>
      </c>
      <c r="I772">
        <f t="shared" si="37"/>
        <v>-1</v>
      </c>
      <c r="J772">
        <f t="shared" si="38"/>
        <v>1</v>
      </c>
      <c r="K772">
        <f t="shared" si="36"/>
        <v>0</v>
      </c>
    </row>
    <row r="773" spans="1:11" hidden="1" x14ac:dyDescent="0.25">
      <c r="A773">
        <v>4</v>
      </c>
      <c r="B773">
        <v>0</v>
      </c>
      <c r="C773">
        <v>175</v>
      </c>
      <c r="D773" t="s">
        <v>15</v>
      </c>
      <c r="E773" s="1">
        <v>0</v>
      </c>
      <c r="F773" s="1">
        <v>30</v>
      </c>
      <c r="G773" s="1">
        <f>VLOOKUP(E773,Sheet2!$A$2:$B$7,2,FALSE)</f>
        <v>0</v>
      </c>
      <c r="H773" s="1">
        <f>VLOOKUP(F773,Sheet2!$A$2:$B$7,2,FALSE)</f>
        <v>2</v>
      </c>
      <c r="I773">
        <f t="shared" si="37"/>
        <v>-2</v>
      </c>
      <c r="J773">
        <f t="shared" si="38"/>
        <v>0</v>
      </c>
      <c r="K773">
        <f t="shared" si="36"/>
        <v>0</v>
      </c>
    </row>
    <row r="774" spans="1:11" x14ac:dyDescent="0.25">
      <c r="A774">
        <v>4</v>
      </c>
      <c r="B774">
        <v>0</v>
      </c>
      <c r="C774">
        <v>175</v>
      </c>
      <c r="D774" t="s">
        <v>16</v>
      </c>
      <c r="E774" s="1">
        <v>0</v>
      </c>
      <c r="F774" s="1">
        <v>40</v>
      </c>
      <c r="G774" s="1">
        <f>VLOOKUP(E774,Sheet2!$A$2:$B$7,2,FALSE)</f>
        <v>0</v>
      </c>
      <c r="H774" s="1">
        <f>VLOOKUP(F774,Sheet2!$A$2:$B$7,2,FALSE)</f>
        <v>3</v>
      </c>
      <c r="I774">
        <f t="shared" si="37"/>
        <v>-3</v>
      </c>
      <c r="J774">
        <f t="shared" si="38"/>
        <v>0</v>
      </c>
      <c r="K774">
        <f t="shared" si="36"/>
        <v>1</v>
      </c>
    </row>
    <row r="775" spans="1:11" hidden="1" x14ac:dyDescent="0.25">
      <c r="A775">
        <v>4</v>
      </c>
      <c r="B775">
        <v>0</v>
      </c>
      <c r="C775">
        <v>175</v>
      </c>
      <c r="D775" t="s">
        <v>12</v>
      </c>
      <c r="E775" s="1">
        <v>0</v>
      </c>
      <c r="F775" s="1">
        <v>15</v>
      </c>
      <c r="G775" s="1">
        <f>VLOOKUP(E775,Sheet2!$A$2:$B$7,2,FALSE)</f>
        <v>0</v>
      </c>
      <c r="H775" s="1">
        <f>VLOOKUP(F775,Sheet2!$A$2:$B$7,2,FALSE)</f>
        <v>1</v>
      </c>
      <c r="I775">
        <f t="shared" si="37"/>
        <v>-1</v>
      </c>
      <c r="J775">
        <f t="shared" si="38"/>
        <v>1</v>
      </c>
      <c r="K775">
        <f t="shared" si="36"/>
        <v>0</v>
      </c>
    </row>
    <row r="776" spans="1:11" hidden="1" x14ac:dyDescent="0.25">
      <c r="A776">
        <v>4</v>
      </c>
      <c r="B776">
        <v>0</v>
      </c>
      <c r="C776">
        <v>176</v>
      </c>
      <c r="D776" t="s">
        <v>15</v>
      </c>
      <c r="E776" s="1">
        <v>0</v>
      </c>
      <c r="F776" s="1">
        <v>30</v>
      </c>
      <c r="G776" s="1">
        <f>VLOOKUP(E776,Sheet2!$A$2:$B$7,2,FALSE)</f>
        <v>0</v>
      </c>
      <c r="H776" s="1">
        <f>VLOOKUP(F776,Sheet2!$A$2:$B$7,2,FALSE)</f>
        <v>2</v>
      </c>
      <c r="I776">
        <f t="shared" si="37"/>
        <v>-2</v>
      </c>
      <c r="J776">
        <f t="shared" si="38"/>
        <v>0</v>
      </c>
      <c r="K776">
        <f t="shared" si="36"/>
        <v>0</v>
      </c>
    </row>
    <row r="777" spans="1:11" hidden="1" x14ac:dyDescent="0.25">
      <c r="A777">
        <v>4</v>
      </c>
      <c r="B777">
        <v>0</v>
      </c>
      <c r="C777">
        <v>176</v>
      </c>
      <c r="D777" t="s">
        <v>16</v>
      </c>
      <c r="E777" s="1">
        <v>0</v>
      </c>
      <c r="F777" s="1">
        <v>40</v>
      </c>
      <c r="G777" s="1">
        <f>VLOOKUP(E777,Sheet2!$A$2:$B$7,2,FALSE)</f>
        <v>0</v>
      </c>
      <c r="H777" s="1">
        <f>VLOOKUP(F777,Sheet2!$A$2:$B$7,2,FALSE)</f>
        <v>3</v>
      </c>
      <c r="I777">
        <f t="shared" si="37"/>
        <v>-3</v>
      </c>
      <c r="J777">
        <f t="shared" si="38"/>
        <v>0</v>
      </c>
      <c r="K777">
        <f t="shared" si="36"/>
        <v>0</v>
      </c>
    </row>
    <row r="778" spans="1:11" x14ac:dyDescent="0.25">
      <c r="A778">
        <v>4</v>
      </c>
      <c r="B778">
        <v>0</v>
      </c>
      <c r="C778">
        <v>176</v>
      </c>
      <c r="D778" t="s">
        <v>11</v>
      </c>
      <c r="E778" s="1">
        <v>15</v>
      </c>
      <c r="F778" s="1">
        <v>40</v>
      </c>
      <c r="G778" s="1">
        <f>VLOOKUP(E778,Sheet2!$A$2:$B$7,2,FALSE)</f>
        <v>1</v>
      </c>
      <c r="H778" s="1">
        <f>VLOOKUP(F778,Sheet2!$A$2:$B$7,2,FALSE)</f>
        <v>3</v>
      </c>
      <c r="I778">
        <f t="shared" si="37"/>
        <v>-2</v>
      </c>
      <c r="J778">
        <f t="shared" si="38"/>
        <v>0</v>
      </c>
      <c r="K778">
        <f t="shared" si="36"/>
        <v>1</v>
      </c>
    </row>
    <row r="779" spans="1:11" x14ac:dyDescent="0.25">
      <c r="A779">
        <v>5</v>
      </c>
      <c r="B779">
        <v>1</v>
      </c>
      <c r="C779">
        <v>176</v>
      </c>
      <c r="D779" t="s">
        <v>14</v>
      </c>
      <c r="E779" s="1">
        <v>40</v>
      </c>
      <c r="F779" s="1">
        <v>15</v>
      </c>
      <c r="G779" s="1">
        <f>VLOOKUP(E779,Sheet2!$A$2:$B$7,2,FALSE)</f>
        <v>3</v>
      </c>
      <c r="H779" s="1">
        <f>VLOOKUP(F779,Sheet2!$A$2:$B$7,2,FALSE)</f>
        <v>1</v>
      </c>
      <c r="I779">
        <f t="shared" si="37"/>
        <v>2</v>
      </c>
      <c r="J779">
        <f t="shared" si="38"/>
        <v>1</v>
      </c>
      <c r="K779">
        <f t="shared" si="36"/>
        <v>1</v>
      </c>
    </row>
    <row r="780" spans="1:11" hidden="1" x14ac:dyDescent="0.25">
      <c r="A780">
        <v>5</v>
      </c>
      <c r="B780">
        <v>0</v>
      </c>
      <c r="C780">
        <v>177</v>
      </c>
      <c r="D780" t="s">
        <v>12</v>
      </c>
      <c r="E780" s="1">
        <v>0</v>
      </c>
      <c r="F780" s="1">
        <v>15</v>
      </c>
      <c r="G780" s="1">
        <f>VLOOKUP(E780,Sheet2!$A$2:$B$7,2,FALSE)</f>
        <v>0</v>
      </c>
      <c r="H780" s="1">
        <f>VLOOKUP(F780,Sheet2!$A$2:$B$7,2,FALSE)</f>
        <v>1</v>
      </c>
      <c r="I780">
        <f t="shared" si="37"/>
        <v>-1</v>
      </c>
      <c r="J780">
        <f t="shared" si="38"/>
        <v>1</v>
      </c>
      <c r="K780">
        <f t="shared" si="36"/>
        <v>0</v>
      </c>
    </row>
    <row r="781" spans="1:11" hidden="1" x14ac:dyDescent="0.25">
      <c r="A781">
        <v>5</v>
      </c>
      <c r="B781">
        <v>0</v>
      </c>
      <c r="C781">
        <v>178</v>
      </c>
      <c r="D781" t="s">
        <v>15</v>
      </c>
      <c r="E781" s="1">
        <v>0</v>
      </c>
      <c r="F781" s="1">
        <v>30</v>
      </c>
      <c r="G781" s="1">
        <f>VLOOKUP(E781,Sheet2!$A$2:$B$7,2,FALSE)</f>
        <v>0</v>
      </c>
      <c r="H781" s="1">
        <f>VLOOKUP(F781,Sheet2!$A$2:$B$7,2,FALSE)</f>
        <v>2</v>
      </c>
      <c r="I781">
        <f t="shared" si="37"/>
        <v>-2</v>
      </c>
      <c r="J781">
        <f t="shared" si="38"/>
        <v>0</v>
      </c>
      <c r="K781">
        <f t="shared" si="36"/>
        <v>0</v>
      </c>
    </row>
    <row r="782" spans="1:11" x14ac:dyDescent="0.25">
      <c r="A782">
        <v>5</v>
      </c>
      <c r="B782">
        <v>0</v>
      </c>
      <c r="C782">
        <v>178</v>
      </c>
      <c r="D782" t="s">
        <v>16</v>
      </c>
      <c r="E782" s="1">
        <v>0</v>
      </c>
      <c r="F782" s="1">
        <v>40</v>
      </c>
      <c r="G782" s="1">
        <f>VLOOKUP(E782,Sheet2!$A$2:$B$7,2,FALSE)</f>
        <v>0</v>
      </c>
      <c r="H782" s="1">
        <f>VLOOKUP(F782,Sheet2!$A$2:$B$7,2,FALSE)</f>
        <v>3</v>
      </c>
      <c r="I782">
        <f t="shared" si="37"/>
        <v>-3</v>
      </c>
      <c r="J782">
        <f t="shared" si="38"/>
        <v>0</v>
      </c>
      <c r="K782">
        <f t="shared" si="36"/>
        <v>1</v>
      </c>
    </row>
    <row r="783" spans="1:11" hidden="1" x14ac:dyDescent="0.25">
      <c r="A783">
        <v>5</v>
      </c>
      <c r="B783">
        <v>1</v>
      </c>
      <c r="C783">
        <v>178</v>
      </c>
      <c r="D783" t="s">
        <v>13</v>
      </c>
      <c r="E783" s="1">
        <v>30</v>
      </c>
      <c r="F783" s="1">
        <v>15</v>
      </c>
      <c r="G783" s="1">
        <f>VLOOKUP(E783,Sheet2!$A$2:$B$7,2,FALSE)</f>
        <v>2</v>
      </c>
      <c r="H783" s="1">
        <f>VLOOKUP(F783,Sheet2!$A$2:$B$7,2,FALSE)</f>
        <v>1</v>
      </c>
      <c r="I783">
        <f t="shared" si="37"/>
        <v>1</v>
      </c>
      <c r="J783">
        <f t="shared" si="38"/>
        <v>1</v>
      </c>
      <c r="K783">
        <f t="shared" si="36"/>
        <v>0</v>
      </c>
    </row>
    <row r="784" spans="1:11" x14ac:dyDescent="0.25">
      <c r="A784">
        <v>5</v>
      </c>
      <c r="B784">
        <v>1</v>
      </c>
      <c r="C784">
        <v>179</v>
      </c>
      <c r="D784" t="s">
        <v>14</v>
      </c>
      <c r="E784" s="1">
        <v>40</v>
      </c>
      <c r="F784" s="1">
        <v>15</v>
      </c>
      <c r="G784" s="1">
        <f>VLOOKUP(E784,Sheet2!$A$2:$B$7,2,FALSE)</f>
        <v>3</v>
      </c>
      <c r="H784" s="1">
        <f>VLOOKUP(F784,Sheet2!$A$2:$B$7,2,FALSE)</f>
        <v>1</v>
      </c>
      <c r="I784">
        <f t="shared" si="37"/>
        <v>2</v>
      </c>
      <c r="J784">
        <f t="shared" si="38"/>
        <v>0</v>
      </c>
      <c r="K784">
        <f t="shared" si="36"/>
        <v>1</v>
      </c>
    </row>
    <row r="785" spans="1:11" hidden="1" x14ac:dyDescent="0.25">
      <c r="A785">
        <v>5</v>
      </c>
      <c r="B785">
        <v>0</v>
      </c>
      <c r="C785">
        <v>179</v>
      </c>
      <c r="D785" t="s">
        <v>12</v>
      </c>
      <c r="E785" s="1">
        <v>0</v>
      </c>
      <c r="F785" s="1">
        <v>15</v>
      </c>
      <c r="G785" s="1">
        <f>VLOOKUP(E785,Sheet2!$A$2:$B$7,2,FALSE)</f>
        <v>0</v>
      </c>
      <c r="H785" s="1">
        <f>VLOOKUP(F785,Sheet2!$A$2:$B$7,2,FALSE)</f>
        <v>1</v>
      </c>
      <c r="I785">
        <f t="shared" si="37"/>
        <v>-1</v>
      </c>
      <c r="J785">
        <f t="shared" si="38"/>
        <v>1</v>
      </c>
      <c r="K785">
        <f t="shared" si="36"/>
        <v>0</v>
      </c>
    </row>
    <row r="786" spans="1:11" hidden="1" x14ac:dyDescent="0.25">
      <c r="A786">
        <v>5</v>
      </c>
      <c r="B786">
        <v>0</v>
      </c>
      <c r="C786">
        <v>180</v>
      </c>
      <c r="D786" t="s">
        <v>15</v>
      </c>
      <c r="E786" s="1">
        <v>0</v>
      </c>
      <c r="F786" s="1">
        <v>30</v>
      </c>
      <c r="G786" s="1">
        <f>VLOOKUP(E786,Sheet2!$A$2:$B$7,2,FALSE)</f>
        <v>0</v>
      </c>
      <c r="H786" s="1">
        <f>VLOOKUP(F786,Sheet2!$A$2:$B$7,2,FALSE)</f>
        <v>2</v>
      </c>
      <c r="I786">
        <f t="shared" si="37"/>
        <v>-2</v>
      </c>
      <c r="J786">
        <f t="shared" si="38"/>
        <v>0</v>
      </c>
      <c r="K786">
        <f t="shared" si="36"/>
        <v>0</v>
      </c>
    </row>
    <row r="787" spans="1:11" x14ac:dyDescent="0.25">
      <c r="A787">
        <v>5</v>
      </c>
      <c r="B787">
        <v>0</v>
      </c>
      <c r="C787">
        <v>180</v>
      </c>
      <c r="D787" t="s">
        <v>16</v>
      </c>
      <c r="E787" s="1">
        <v>0</v>
      </c>
      <c r="F787" s="1">
        <v>40</v>
      </c>
      <c r="G787" s="1">
        <f>VLOOKUP(E787,Sheet2!$A$2:$B$7,2,FALSE)</f>
        <v>0</v>
      </c>
      <c r="H787" s="1">
        <f>VLOOKUP(F787,Sheet2!$A$2:$B$7,2,FALSE)</f>
        <v>3</v>
      </c>
      <c r="I787">
        <f t="shared" si="37"/>
        <v>-3</v>
      </c>
      <c r="J787">
        <f t="shared" si="38"/>
        <v>0</v>
      </c>
      <c r="K787">
        <f t="shared" si="36"/>
        <v>1</v>
      </c>
    </row>
    <row r="788" spans="1:11" hidden="1" x14ac:dyDescent="0.25">
      <c r="A788">
        <v>5</v>
      </c>
      <c r="B788">
        <v>0</v>
      </c>
      <c r="C788">
        <v>180</v>
      </c>
      <c r="D788" t="s">
        <v>12</v>
      </c>
      <c r="E788" s="1">
        <v>0</v>
      </c>
      <c r="F788" s="1">
        <v>15</v>
      </c>
      <c r="G788" s="1">
        <f>VLOOKUP(E788,Sheet2!$A$2:$B$7,2,FALSE)</f>
        <v>0</v>
      </c>
      <c r="H788" s="1">
        <f>VLOOKUP(F788,Sheet2!$A$2:$B$7,2,FALSE)</f>
        <v>1</v>
      </c>
      <c r="I788">
        <f t="shared" si="37"/>
        <v>-1</v>
      </c>
      <c r="J788">
        <f t="shared" si="38"/>
        <v>1</v>
      </c>
      <c r="K788">
        <f t="shared" si="36"/>
        <v>0</v>
      </c>
    </row>
    <row r="789" spans="1:11" hidden="1" x14ac:dyDescent="0.25">
      <c r="A789">
        <v>5</v>
      </c>
      <c r="B789">
        <v>0</v>
      </c>
      <c r="C789">
        <v>181</v>
      </c>
      <c r="D789" t="s">
        <v>15</v>
      </c>
      <c r="E789" s="1">
        <v>0</v>
      </c>
      <c r="F789" s="1">
        <v>30</v>
      </c>
      <c r="G789" s="1">
        <f>VLOOKUP(E789,Sheet2!$A$2:$B$7,2,FALSE)</f>
        <v>0</v>
      </c>
      <c r="H789" s="1">
        <f>VLOOKUP(F789,Sheet2!$A$2:$B$7,2,FALSE)</f>
        <v>2</v>
      </c>
      <c r="I789">
        <f t="shared" si="37"/>
        <v>-2</v>
      </c>
      <c r="J789">
        <f t="shared" si="38"/>
        <v>0</v>
      </c>
      <c r="K789">
        <f t="shared" si="36"/>
        <v>0</v>
      </c>
    </row>
    <row r="790" spans="1:11" x14ac:dyDescent="0.25">
      <c r="A790">
        <v>5</v>
      </c>
      <c r="B790">
        <v>0</v>
      </c>
      <c r="C790">
        <v>181</v>
      </c>
      <c r="D790" t="s">
        <v>16</v>
      </c>
      <c r="E790" s="1">
        <v>0</v>
      </c>
      <c r="F790" s="1">
        <v>40</v>
      </c>
      <c r="G790" s="1">
        <f>VLOOKUP(E790,Sheet2!$A$2:$B$7,2,FALSE)</f>
        <v>0</v>
      </c>
      <c r="H790" s="1">
        <f>VLOOKUP(F790,Sheet2!$A$2:$B$7,2,FALSE)</f>
        <v>3</v>
      </c>
      <c r="I790">
        <f t="shared" si="37"/>
        <v>-3</v>
      </c>
      <c r="J790">
        <f t="shared" si="38"/>
        <v>0</v>
      </c>
      <c r="K790">
        <f t="shared" si="36"/>
        <v>1</v>
      </c>
    </row>
    <row r="791" spans="1:11" x14ac:dyDescent="0.25">
      <c r="A791">
        <v>5</v>
      </c>
      <c r="B791">
        <v>1</v>
      </c>
      <c r="C791">
        <v>181</v>
      </c>
      <c r="D791" t="s">
        <v>14</v>
      </c>
      <c r="E791" s="1">
        <v>40</v>
      </c>
      <c r="F791" s="1">
        <v>15</v>
      </c>
      <c r="G791" s="1">
        <f>VLOOKUP(E791,Sheet2!$A$2:$B$7,2,FALSE)</f>
        <v>3</v>
      </c>
      <c r="H791" s="1">
        <f>VLOOKUP(F791,Sheet2!$A$2:$B$7,2,FALSE)</f>
        <v>1</v>
      </c>
      <c r="I791">
        <f t="shared" si="37"/>
        <v>2</v>
      </c>
      <c r="J791">
        <f t="shared" si="38"/>
        <v>1</v>
      </c>
      <c r="K791">
        <f t="shared" si="36"/>
        <v>1</v>
      </c>
    </row>
    <row r="792" spans="1:11" hidden="1" x14ac:dyDescent="0.25">
      <c r="A792">
        <v>5</v>
      </c>
      <c r="B792">
        <v>0</v>
      </c>
      <c r="C792">
        <v>182</v>
      </c>
      <c r="D792" t="s">
        <v>12</v>
      </c>
      <c r="E792" s="1">
        <v>0</v>
      </c>
      <c r="F792" s="1">
        <v>15</v>
      </c>
      <c r="G792" s="1">
        <f>VLOOKUP(E792,Sheet2!$A$2:$B$7,2,FALSE)</f>
        <v>0</v>
      </c>
      <c r="H792" s="1">
        <f>VLOOKUP(F792,Sheet2!$A$2:$B$7,2,FALSE)</f>
        <v>1</v>
      </c>
      <c r="I792">
        <f t="shared" si="37"/>
        <v>-1</v>
      </c>
      <c r="J792">
        <f t="shared" si="38"/>
        <v>1</v>
      </c>
      <c r="K792">
        <f t="shared" si="36"/>
        <v>0</v>
      </c>
    </row>
    <row r="793" spans="1:11" hidden="1" x14ac:dyDescent="0.25">
      <c r="A793">
        <v>5</v>
      </c>
      <c r="B793">
        <v>0</v>
      </c>
      <c r="C793">
        <v>183</v>
      </c>
      <c r="D793" t="s">
        <v>15</v>
      </c>
      <c r="E793" s="1">
        <v>0</v>
      </c>
      <c r="F793" s="1">
        <v>30</v>
      </c>
      <c r="G793" s="1">
        <f>VLOOKUP(E793,Sheet2!$A$2:$B$7,2,FALSE)</f>
        <v>0</v>
      </c>
      <c r="H793" s="1">
        <f>VLOOKUP(F793,Sheet2!$A$2:$B$7,2,FALSE)</f>
        <v>2</v>
      </c>
      <c r="I793">
        <f t="shared" si="37"/>
        <v>-2</v>
      </c>
      <c r="J793">
        <f t="shared" si="38"/>
        <v>0</v>
      </c>
      <c r="K793">
        <f t="shared" si="36"/>
        <v>0</v>
      </c>
    </row>
    <row r="794" spans="1:11" x14ac:dyDescent="0.25">
      <c r="A794">
        <v>5</v>
      </c>
      <c r="B794">
        <v>0</v>
      </c>
      <c r="C794">
        <v>183</v>
      </c>
      <c r="D794" t="s">
        <v>16</v>
      </c>
      <c r="E794" s="1">
        <v>0</v>
      </c>
      <c r="F794" s="1">
        <v>40</v>
      </c>
      <c r="G794" s="1">
        <f>VLOOKUP(E794,Sheet2!$A$2:$B$7,2,FALSE)</f>
        <v>0</v>
      </c>
      <c r="H794" s="1">
        <f>VLOOKUP(F794,Sheet2!$A$2:$B$7,2,FALSE)</f>
        <v>3</v>
      </c>
      <c r="I794">
        <f t="shared" si="37"/>
        <v>-3</v>
      </c>
      <c r="J794">
        <f t="shared" si="38"/>
        <v>0</v>
      </c>
      <c r="K794">
        <f t="shared" si="36"/>
        <v>1</v>
      </c>
    </row>
    <row r="795" spans="1:11" hidden="1" x14ac:dyDescent="0.25">
      <c r="A795">
        <v>5</v>
      </c>
      <c r="B795">
        <v>1</v>
      </c>
      <c r="C795">
        <v>183</v>
      </c>
      <c r="D795" t="s">
        <v>12</v>
      </c>
      <c r="E795" s="1">
        <v>0</v>
      </c>
      <c r="F795" s="1">
        <v>15</v>
      </c>
      <c r="G795" s="1">
        <f>VLOOKUP(E795,Sheet2!$A$2:$B$7,2,FALSE)</f>
        <v>0</v>
      </c>
      <c r="H795" s="1">
        <f>VLOOKUP(F795,Sheet2!$A$2:$B$7,2,FALSE)</f>
        <v>1</v>
      </c>
      <c r="I795">
        <f t="shared" si="37"/>
        <v>-1</v>
      </c>
      <c r="J795">
        <f t="shared" si="38"/>
        <v>1</v>
      </c>
      <c r="K795">
        <f t="shared" si="36"/>
        <v>0</v>
      </c>
    </row>
    <row r="796" spans="1:11" hidden="1" x14ac:dyDescent="0.25">
      <c r="A796">
        <v>5</v>
      </c>
      <c r="B796">
        <v>1</v>
      </c>
      <c r="C796">
        <v>184</v>
      </c>
      <c r="D796" t="s">
        <v>15</v>
      </c>
      <c r="E796" s="1">
        <v>0</v>
      </c>
      <c r="F796" s="1">
        <v>30</v>
      </c>
      <c r="G796" s="1">
        <f>VLOOKUP(E796,Sheet2!$A$2:$B$7,2,FALSE)</f>
        <v>0</v>
      </c>
      <c r="H796" s="1">
        <f>VLOOKUP(F796,Sheet2!$A$2:$B$7,2,FALSE)</f>
        <v>2</v>
      </c>
      <c r="I796">
        <f t="shared" si="37"/>
        <v>-2</v>
      </c>
      <c r="J796">
        <f t="shared" si="38"/>
        <v>0</v>
      </c>
      <c r="K796">
        <f t="shared" si="36"/>
        <v>0</v>
      </c>
    </row>
    <row r="797" spans="1:11" x14ac:dyDescent="0.25">
      <c r="A797">
        <v>5</v>
      </c>
      <c r="B797">
        <v>1</v>
      </c>
      <c r="C797">
        <v>184</v>
      </c>
      <c r="D797" t="s">
        <v>16</v>
      </c>
      <c r="E797" s="1">
        <v>0</v>
      </c>
      <c r="F797" s="1">
        <v>40</v>
      </c>
      <c r="G797" s="1">
        <f>VLOOKUP(E797,Sheet2!$A$2:$B$7,2,FALSE)</f>
        <v>0</v>
      </c>
      <c r="H797" s="1">
        <f>VLOOKUP(F797,Sheet2!$A$2:$B$7,2,FALSE)</f>
        <v>3</v>
      </c>
      <c r="I797">
        <f t="shared" si="37"/>
        <v>-3</v>
      </c>
      <c r="J797">
        <f t="shared" si="38"/>
        <v>0</v>
      </c>
      <c r="K797">
        <f t="shared" si="36"/>
        <v>1</v>
      </c>
    </row>
    <row r="798" spans="1:11" hidden="1" x14ac:dyDescent="0.25">
      <c r="A798">
        <v>5</v>
      </c>
      <c r="B798">
        <v>0</v>
      </c>
      <c r="C798">
        <v>184</v>
      </c>
      <c r="D798" t="s">
        <v>12</v>
      </c>
      <c r="E798" s="1">
        <v>0</v>
      </c>
      <c r="F798" s="1">
        <v>15</v>
      </c>
      <c r="G798" s="1">
        <f>VLOOKUP(E798,Sheet2!$A$2:$B$7,2,FALSE)</f>
        <v>0</v>
      </c>
      <c r="H798" s="1">
        <f>VLOOKUP(F798,Sheet2!$A$2:$B$7,2,FALSE)</f>
        <v>1</v>
      </c>
      <c r="I798">
        <f t="shared" si="37"/>
        <v>-1</v>
      </c>
      <c r="J798">
        <f t="shared" si="38"/>
        <v>1</v>
      </c>
      <c r="K798">
        <f t="shared" si="36"/>
        <v>0</v>
      </c>
    </row>
    <row r="799" spans="1:11" hidden="1" x14ac:dyDescent="0.25">
      <c r="A799">
        <v>5</v>
      </c>
      <c r="B799">
        <v>0</v>
      </c>
      <c r="C799">
        <v>185</v>
      </c>
      <c r="D799" t="s">
        <v>15</v>
      </c>
      <c r="E799" s="1">
        <v>0</v>
      </c>
      <c r="F799" s="1">
        <v>30</v>
      </c>
      <c r="G799" s="1">
        <f>VLOOKUP(E799,Sheet2!$A$2:$B$7,2,FALSE)</f>
        <v>0</v>
      </c>
      <c r="H799" s="1">
        <f>VLOOKUP(F799,Sheet2!$A$2:$B$7,2,FALSE)</f>
        <v>2</v>
      </c>
      <c r="I799">
        <f t="shared" si="37"/>
        <v>-2</v>
      </c>
      <c r="J799">
        <f t="shared" si="38"/>
        <v>0</v>
      </c>
      <c r="K799">
        <f t="shared" si="36"/>
        <v>0</v>
      </c>
    </row>
    <row r="800" spans="1:11" hidden="1" x14ac:dyDescent="0.25">
      <c r="A800">
        <v>5</v>
      </c>
      <c r="B800">
        <v>0</v>
      </c>
      <c r="C800">
        <v>185</v>
      </c>
      <c r="D800" t="s">
        <v>16</v>
      </c>
      <c r="E800" s="1">
        <v>0</v>
      </c>
      <c r="F800" s="1">
        <v>40</v>
      </c>
      <c r="G800" s="1">
        <f>VLOOKUP(E800,Sheet2!$A$2:$B$7,2,FALSE)</f>
        <v>0</v>
      </c>
      <c r="H800" s="1">
        <f>VLOOKUP(F800,Sheet2!$A$2:$B$7,2,FALSE)</f>
        <v>3</v>
      </c>
      <c r="I800">
        <f t="shared" si="37"/>
        <v>-3</v>
      </c>
      <c r="J800">
        <f t="shared" si="38"/>
        <v>0</v>
      </c>
      <c r="K800">
        <f t="shared" si="36"/>
        <v>0</v>
      </c>
    </row>
    <row r="801" spans="1:11" x14ac:dyDescent="0.25">
      <c r="A801">
        <v>5</v>
      </c>
      <c r="B801">
        <v>0</v>
      </c>
      <c r="C801">
        <v>185</v>
      </c>
      <c r="D801" t="s">
        <v>11</v>
      </c>
      <c r="E801" s="1">
        <v>15</v>
      </c>
      <c r="F801" s="1">
        <v>40</v>
      </c>
      <c r="G801" s="1">
        <f>VLOOKUP(E801,Sheet2!$A$2:$B$7,2,FALSE)</f>
        <v>1</v>
      </c>
      <c r="H801" s="1">
        <f>VLOOKUP(F801,Sheet2!$A$2:$B$7,2,FALSE)</f>
        <v>3</v>
      </c>
      <c r="I801">
        <f t="shared" si="37"/>
        <v>-2</v>
      </c>
      <c r="J801">
        <f t="shared" si="38"/>
        <v>0</v>
      </c>
      <c r="K801">
        <f t="shared" si="36"/>
        <v>1</v>
      </c>
    </row>
    <row r="802" spans="1:11" hidden="1" x14ac:dyDescent="0.25">
      <c r="A802">
        <v>5</v>
      </c>
      <c r="B802">
        <v>0</v>
      </c>
      <c r="C802">
        <v>185</v>
      </c>
      <c r="D802" t="s">
        <v>12</v>
      </c>
      <c r="E802" s="1">
        <v>0</v>
      </c>
      <c r="F802" s="1">
        <v>15</v>
      </c>
      <c r="G802" s="1">
        <f>VLOOKUP(E802,Sheet2!$A$2:$B$7,2,FALSE)</f>
        <v>0</v>
      </c>
      <c r="H802" s="1">
        <f>VLOOKUP(F802,Sheet2!$A$2:$B$7,2,FALSE)</f>
        <v>1</v>
      </c>
      <c r="I802">
        <f t="shared" si="37"/>
        <v>-1</v>
      </c>
      <c r="J802">
        <f t="shared" si="38"/>
        <v>1</v>
      </c>
      <c r="K802">
        <f t="shared" si="36"/>
        <v>0</v>
      </c>
    </row>
    <row r="803" spans="1:11" hidden="1" x14ac:dyDescent="0.25">
      <c r="A803">
        <v>5</v>
      </c>
      <c r="B803">
        <v>0</v>
      </c>
      <c r="C803">
        <v>186</v>
      </c>
      <c r="D803" t="s">
        <v>15</v>
      </c>
      <c r="E803" s="1">
        <v>0</v>
      </c>
      <c r="F803" s="1">
        <v>30</v>
      </c>
      <c r="G803" s="1">
        <f>VLOOKUP(E803,Sheet2!$A$2:$B$7,2,FALSE)</f>
        <v>0</v>
      </c>
      <c r="H803" s="1">
        <f>VLOOKUP(F803,Sheet2!$A$2:$B$7,2,FALSE)</f>
        <v>2</v>
      </c>
      <c r="I803">
        <f t="shared" si="37"/>
        <v>-2</v>
      </c>
      <c r="J803">
        <f t="shared" si="38"/>
        <v>0</v>
      </c>
      <c r="K803">
        <f t="shared" si="36"/>
        <v>0</v>
      </c>
    </row>
    <row r="804" spans="1:11" x14ac:dyDescent="0.25">
      <c r="A804">
        <v>5</v>
      </c>
      <c r="B804">
        <v>0</v>
      </c>
      <c r="C804">
        <v>186</v>
      </c>
      <c r="D804" t="s">
        <v>16</v>
      </c>
      <c r="E804" s="1">
        <v>0</v>
      </c>
      <c r="F804" s="1">
        <v>40</v>
      </c>
      <c r="G804" s="1">
        <f>VLOOKUP(E804,Sheet2!$A$2:$B$7,2,FALSE)</f>
        <v>0</v>
      </c>
      <c r="H804" s="1">
        <f>VLOOKUP(F804,Sheet2!$A$2:$B$7,2,FALSE)</f>
        <v>3</v>
      </c>
      <c r="I804">
        <f t="shared" si="37"/>
        <v>-3</v>
      </c>
      <c r="J804">
        <f t="shared" si="38"/>
        <v>0</v>
      </c>
      <c r="K804">
        <f t="shared" si="36"/>
        <v>1</v>
      </c>
    </row>
    <row r="805" spans="1:11" hidden="1" x14ac:dyDescent="0.25">
      <c r="A805">
        <v>5</v>
      </c>
      <c r="B805">
        <v>0</v>
      </c>
      <c r="C805">
        <v>186</v>
      </c>
      <c r="D805" t="s">
        <v>12</v>
      </c>
      <c r="E805" s="1">
        <v>0</v>
      </c>
      <c r="F805" s="1">
        <v>15</v>
      </c>
      <c r="G805" s="1">
        <f>VLOOKUP(E805,Sheet2!$A$2:$B$7,2,FALSE)</f>
        <v>0</v>
      </c>
      <c r="H805" s="1">
        <f>VLOOKUP(F805,Sheet2!$A$2:$B$7,2,FALSE)</f>
        <v>1</v>
      </c>
      <c r="I805">
        <f t="shared" si="37"/>
        <v>-1</v>
      </c>
      <c r="J805">
        <f t="shared" si="38"/>
        <v>1</v>
      </c>
      <c r="K805">
        <f t="shared" si="36"/>
        <v>0</v>
      </c>
    </row>
    <row r="806" spans="1:11" hidden="1" x14ac:dyDescent="0.25">
      <c r="A806">
        <v>5</v>
      </c>
      <c r="B806">
        <v>0</v>
      </c>
      <c r="C806">
        <v>187</v>
      </c>
      <c r="D806" t="s">
        <v>15</v>
      </c>
      <c r="E806" s="1">
        <v>0</v>
      </c>
      <c r="F806" s="1">
        <v>30</v>
      </c>
      <c r="G806" s="1">
        <f>VLOOKUP(E806,Sheet2!$A$2:$B$7,2,FALSE)</f>
        <v>0</v>
      </c>
      <c r="H806" s="1">
        <f>VLOOKUP(F806,Sheet2!$A$2:$B$7,2,FALSE)</f>
        <v>2</v>
      </c>
      <c r="I806">
        <f t="shared" si="37"/>
        <v>-2</v>
      </c>
      <c r="J806">
        <f t="shared" si="38"/>
        <v>0</v>
      </c>
      <c r="K806">
        <f t="shared" si="36"/>
        <v>0</v>
      </c>
    </row>
    <row r="807" spans="1:11" x14ac:dyDescent="0.25">
      <c r="A807">
        <v>5</v>
      </c>
      <c r="B807">
        <v>0</v>
      </c>
      <c r="C807">
        <v>187</v>
      </c>
      <c r="D807" t="s">
        <v>16</v>
      </c>
      <c r="E807" s="1">
        <v>0</v>
      </c>
      <c r="F807" s="1">
        <v>40</v>
      </c>
      <c r="G807" s="1">
        <f>VLOOKUP(E807,Sheet2!$A$2:$B$7,2,FALSE)</f>
        <v>0</v>
      </c>
      <c r="H807" s="1">
        <f>VLOOKUP(F807,Sheet2!$A$2:$B$7,2,FALSE)</f>
        <v>3</v>
      </c>
      <c r="I807">
        <f t="shared" si="37"/>
        <v>-3</v>
      </c>
      <c r="J807">
        <f t="shared" si="38"/>
        <v>0</v>
      </c>
      <c r="K807">
        <f t="shared" si="36"/>
        <v>1</v>
      </c>
    </row>
    <row r="808" spans="1:11" hidden="1" x14ac:dyDescent="0.25">
      <c r="A808">
        <v>5</v>
      </c>
      <c r="B808">
        <v>1</v>
      </c>
      <c r="C808">
        <v>187</v>
      </c>
      <c r="D808" t="s">
        <v>6</v>
      </c>
      <c r="E808" s="1">
        <v>15</v>
      </c>
      <c r="F808" s="1">
        <v>15</v>
      </c>
      <c r="G808" s="1">
        <f>VLOOKUP(E808,Sheet2!$A$2:$B$7,2,FALSE)</f>
        <v>1</v>
      </c>
      <c r="H808" s="1">
        <f>VLOOKUP(F808,Sheet2!$A$2:$B$7,2,FALSE)</f>
        <v>1</v>
      </c>
      <c r="I808">
        <f t="shared" si="37"/>
        <v>0</v>
      </c>
      <c r="J808">
        <f t="shared" si="38"/>
        <v>1</v>
      </c>
      <c r="K808">
        <f t="shared" si="36"/>
        <v>0</v>
      </c>
    </row>
    <row r="809" spans="1:11" hidden="1" x14ac:dyDescent="0.25">
      <c r="A809">
        <v>5</v>
      </c>
      <c r="B809">
        <v>1</v>
      </c>
      <c r="C809">
        <v>188</v>
      </c>
      <c r="D809" t="s">
        <v>13</v>
      </c>
      <c r="E809" s="1">
        <v>30</v>
      </c>
      <c r="F809" s="1">
        <v>15</v>
      </c>
      <c r="G809" s="1">
        <f>VLOOKUP(E809,Sheet2!$A$2:$B$7,2,FALSE)</f>
        <v>2</v>
      </c>
      <c r="H809" s="1">
        <f>VLOOKUP(F809,Sheet2!$A$2:$B$7,2,FALSE)</f>
        <v>1</v>
      </c>
      <c r="I809">
        <f t="shared" si="37"/>
        <v>1</v>
      </c>
      <c r="J809">
        <f t="shared" si="38"/>
        <v>0</v>
      </c>
      <c r="K809">
        <f t="shared" si="36"/>
        <v>0</v>
      </c>
    </row>
    <row r="810" spans="1:11" x14ac:dyDescent="0.25">
      <c r="A810">
        <v>5</v>
      </c>
      <c r="B810">
        <v>1</v>
      </c>
      <c r="C810">
        <v>188</v>
      </c>
      <c r="D810" t="s">
        <v>14</v>
      </c>
      <c r="E810" s="1">
        <v>40</v>
      </c>
      <c r="F810" s="1">
        <v>15</v>
      </c>
      <c r="G810" s="1">
        <f>VLOOKUP(E810,Sheet2!$A$2:$B$7,2,FALSE)</f>
        <v>3</v>
      </c>
      <c r="H810" s="1">
        <f>VLOOKUP(F810,Sheet2!$A$2:$B$7,2,FALSE)</f>
        <v>1</v>
      </c>
      <c r="I810">
        <f t="shared" si="37"/>
        <v>2</v>
      </c>
      <c r="J810">
        <f t="shared" si="38"/>
        <v>0</v>
      </c>
      <c r="K810">
        <f t="shared" si="36"/>
        <v>1</v>
      </c>
    </row>
    <row r="811" spans="1:11" hidden="1" x14ac:dyDescent="0.25">
      <c r="A811">
        <v>5</v>
      </c>
      <c r="B811">
        <v>0</v>
      </c>
      <c r="C811">
        <v>188</v>
      </c>
      <c r="D811" t="s">
        <v>6</v>
      </c>
      <c r="E811" s="1">
        <v>15</v>
      </c>
      <c r="F811" s="1">
        <v>15</v>
      </c>
      <c r="G811" s="1">
        <f>VLOOKUP(E811,Sheet2!$A$2:$B$7,2,FALSE)</f>
        <v>1</v>
      </c>
      <c r="H811" s="1">
        <f>VLOOKUP(F811,Sheet2!$A$2:$B$7,2,FALSE)</f>
        <v>1</v>
      </c>
      <c r="I811">
        <f t="shared" si="37"/>
        <v>0</v>
      </c>
      <c r="J811">
        <f t="shared" si="38"/>
        <v>1</v>
      </c>
      <c r="K811">
        <f t="shared" si="36"/>
        <v>0</v>
      </c>
    </row>
    <row r="812" spans="1:11" hidden="1" x14ac:dyDescent="0.25">
      <c r="A812">
        <v>5</v>
      </c>
      <c r="B812">
        <v>0</v>
      </c>
      <c r="C812">
        <v>189</v>
      </c>
      <c r="D812" t="s">
        <v>7</v>
      </c>
      <c r="E812" s="1">
        <v>15</v>
      </c>
      <c r="F812" s="1">
        <v>30</v>
      </c>
      <c r="G812" s="1">
        <f>VLOOKUP(E812,Sheet2!$A$2:$B$7,2,FALSE)</f>
        <v>1</v>
      </c>
      <c r="H812" s="1">
        <f>VLOOKUP(F812,Sheet2!$A$2:$B$7,2,FALSE)</f>
        <v>2</v>
      </c>
      <c r="I812">
        <f t="shared" si="37"/>
        <v>-1</v>
      </c>
      <c r="J812">
        <f t="shared" si="38"/>
        <v>0</v>
      </c>
      <c r="K812">
        <f t="shared" si="36"/>
        <v>0</v>
      </c>
    </row>
    <row r="813" spans="1:11" x14ac:dyDescent="0.25">
      <c r="A813">
        <v>5</v>
      </c>
      <c r="B813">
        <v>0</v>
      </c>
      <c r="C813">
        <v>189</v>
      </c>
      <c r="D813" t="s">
        <v>11</v>
      </c>
      <c r="E813" s="1">
        <v>15</v>
      </c>
      <c r="F813" s="1">
        <v>40</v>
      </c>
      <c r="G813" s="1">
        <f>VLOOKUP(E813,Sheet2!$A$2:$B$7,2,FALSE)</f>
        <v>1</v>
      </c>
      <c r="H813" s="1">
        <f>VLOOKUP(F813,Sheet2!$A$2:$B$7,2,FALSE)</f>
        <v>3</v>
      </c>
      <c r="I813">
        <f t="shared" si="37"/>
        <v>-2</v>
      </c>
      <c r="J813">
        <f t="shared" si="38"/>
        <v>0</v>
      </c>
      <c r="K813">
        <f t="shared" si="36"/>
        <v>1</v>
      </c>
    </row>
    <row r="814" spans="1:11" hidden="1" x14ac:dyDescent="0.25">
      <c r="A814">
        <v>5</v>
      </c>
      <c r="B814">
        <v>0</v>
      </c>
      <c r="C814">
        <v>189</v>
      </c>
      <c r="D814" t="s">
        <v>12</v>
      </c>
      <c r="E814" s="1">
        <v>0</v>
      </c>
      <c r="F814" s="1">
        <v>15</v>
      </c>
      <c r="G814" s="1">
        <f>VLOOKUP(E814,Sheet2!$A$2:$B$7,2,FALSE)</f>
        <v>0</v>
      </c>
      <c r="H814" s="1">
        <f>VLOOKUP(F814,Sheet2!$A$2:$B$7,2,FALSE)</f>
        <v>1</v>
      </c>
      <c r="I814">
        <f t="shared" si="37"/>
        <v>-1</v>
      </c>
      <c r="J814">
        <f t="shared" si="38"/>
        <v>1</v>
      </c>
      <c r="K814">
        <f t="shared" si="36"/>
        <v>0</v>
      </c>
    </row>
    <row r="815" spans="1:11" hidden="1" x14ac:dyDescent="0.25">
      <c r="A815">
        <v>5</v>
      </c>
      <c r="B815">
        <v>0</v>
      </c>
      <c r="C815">
        <v>190</v>
      </c>
      <c r="D815" t="s">
        <v>15</v>
      </c>
      <c r="E815" s="1">
        <v>0</v>
      </c>
      <c r="F815" s="1">
        <v>30</v>
      </c>
      <c r="G815" s="1">
        <f>VLOOKUP(E815,Sheet2!$A$2:$B$7,2,FALSE)</f>
        <v>0</v>
      </c>
      <c r="H815" s="1">
        <f>VLOOKUP(F815,Sheet2!$A$2:$B$7,2,FALSE)</f>
        <v>2</v>
      </c>
      <c r="I815">
        <f t="shared" si="37"/>
        <v>-2</v>
      </c>
      <c r="J815">
        <f t="shared" si="38"/>
        <v>0</v>
      </c>
      <c r="K815">
        <f t="shared" si="36"/>
        <v>0</v>
      </c>
    </row>
    <row r="816" spans="1:11" x14ac:dyDescent="0.25">
      <c r="A816">
        <v>5</v>
      </c>
      <c r="B816">
        <v>0</v>
      </c>
      <c r="C816">
        <v>190</v>
      </c>
      <c r="D816" t="s">
        <v>16</v>
      </c>
      <c r="E816" s="1">
        <v>0</v>
      </c>
      <c r="F816" s="1">
        <v>40</v>
      </c>
      <c r="G816" s="1">
        <f>VLOOKUP(E816,Sheet2!$A$2:$B$7,2,FALSE)</f>
        <v>0</v>
      </c>
      <c r="H816" s="1">
        <f>VLOOKUP(F816,Sheet2!$A$2:$B$7,2,FALSE)</f>
        <v>3</v>
      </c>
      <c r="I816">
        <f t="shared" si="37"/>
        <v>-3</v>
      </c>
      <c r="J816">
        <f t="shared" si="38"/>
        <v>0</v>
      </c>
      <c r="K816">
        <f t="shared" si="36"/>
        <v>1</v>
      </c>
    </row>
    <row r="817" spans="1:11" x14ac:dyDescent="0.25">
      <c r="A817">
        <v>5</v>
      </c>
      <c r="B817">
        <v>1</v>
      </c>
      <c r="C817">
        <v>190</v>
      </c>
      <c r="D817" t="s">
        <v>10</v>
      </c>
      <c r="E817" s="1">
        <v>15</v>
      </c>
      <c r="F817" s="1">
        <v>0</v>
      </c>
      <c r="G817" s="1">
        <f>VLOOKUP(E817,Sheet2!$A$2:$B$7,2,FALSE)</f>
        <v>1</v>
      </c>
      <c r="H817" s="1">
        <f>VLOOKUP(F817,Sheet2!$A$2:$B$7,2,FALSE)</f>
        <v>0</v>
      </c>
      <c r="I817">
        <f t="shared" si="37"/>
        <v>1</v>
      </c>
      <c r="J817">
        <f t="shared" si="38"/>
        <v>1</v>
      </c>
      <c r="K817">
        <f t="shared" si="36"/>
        <v>1</v>
      </c>
    </row>
    <row r="818" spans="1:11" hidden="1" x14ac:dyDescent="0.25">
      <c r="A818">
        <v>5</v>
      </c>
      <c r="B818">
        <v>0</v>
      </c>
      <c r="C818">
        <v>191</v>
      </c>
      <c r="D818" t="s">
        <v>12</v>
      </c>
      <c r="E818" s="1">
        <v>0</v>
      </c>
      <c r="F818" s="1">
        <v>15</v>
      </c>
      <c r="G818" s="1">
        <f>VLOOKUP(E818,Sheet2!$A$2:$B$7,2,FALSE)</f>
        <v>0</v>
      </c>
      <c r="H818" s="1">
        <f>VLOOKUP(F818,Sheet2!$A$2:$B$7,2,FALSE)</f>
        <v>1</v>
      </c>
      <c r="I818">
        <f t="shared" si="37"/>
        <v>-1</v>
      </c>
      <c r="J818">
        <f t="shared" si="38"/>
        <v>1</v>
      </c>
      <c r="K818">
        <f t="shared" si="36"/>
        <v>0</v>
      </c>
    </row>
    <row r="819" spans="1:11" hidden="1" x14ac:dyDescent="0.25">
      <c r="A819">
        <v>5</v>
      </c>
      <c r="B819">
        <v>0</v>
      </c>
      <c r="C819">
        <v>192</v>
      </c>
      <c r="D819" t="s">
        <v>15</v>
      </c>
      <c r="E819" s="1">
        <v>0</v>
      </c>
      <c r="F819" s="1">
        <v>30</v>
      </c>
      <c r="G819" s="1">
        <f>VLOOKUP(E819,Sheet2!$A$2:$B$7,2,FALSE)</f>
        <v>0</v>
      </c>
      <c r="H819" s="1">
        <f>VLOOKUP(F819,Sheet2!$A$2:$B$7,2,FALSE)</f>
        <v>2</v>
      </c>
      <c r="I819">
        <f t="shared" si="37"/>
        <v>-2</v>
      </c>
      <c r="J819">
        <f t="shared" si="38"/>
        <v>0</v>
      </c>
      <c r="K819">
        <f t="shared" si="36"/>
        <v>0</v>
      </c>
    </row>
    <row r="820" spans="1:11" x14ac:dyDescent="0.25">
      <c r="A820">
        <v>5</v>
      </c>
      <c r="B820">
        <v>0</v>
      </c>
      <c r="C820">
        <v>192</v>
      </c>
      <c r="D820" t="s">
        <v>16</v>
      </c>
      <c r="E820" s="1">
        <v>0</v>
      </c>
      <c r="F820" s="1">
        <v>40</v>
      </c>
      <c r="G820" s="1">
        <f>VLOOKUP(E820,Sheet2!$A$2:$B$7,2,FALSE)</f>
        <v>0</v>
      </c>
      <c r="H820" s="1">
        <f>VLOOKUP(F820,Sheet2!$A$2:$B$7,2,FALSE)</f>
        <v>3</v>
      </c>
      <c r="I820">
        <f t="shared" si="37"/>
        <v>-3</v>
      </c>
      <c r="J820">
        <f t="shared" si="38"/>
        <v>0</v>
      </c>
      <c r="K820">
        <f t="shared" si="36"/>
        <v>1</v>
      </c>
    </row>
    <row r="821" spans="1:11" x14ac:dyDescent="0.25">
      <c r="A821">
        <v>5</v>
      </c>
      <c r="B821">
        <v>1</v>
      </c>
      <c r="C821">
        <v>192</v>
      </c>
      <c r="D821" t="s">
        <v>14</v>
      </c>
      <c r="E821" s="1">
        <v>40</v>
      </c>
      <c r="F821" s="1">
        <v>15</v>
      </c>
      <c r="G821" s="1">
        <f>VLOOKUP(E821,Sheet2!$A$2:$B$7,2,FALSE)</f>
        <v>3</v>
      </c>
      <c r="H821" s="1">
        <f>VLOOKUP(F821,Sheet2!$A$2:$B$7,2,FALSE)</f>
        <v>1</v>
      </c>
      <c r="I821">
        <f t="shared" si="37"/>
        <v>2</v>
      </c>
      <c r="J821">
        <f t="shared" si="38"/>
        <v>1</v>
      </c>
      <c r="K821">
        <f t="shared" si="36"/>
        <v>1</v>
      </c>
    </row>
    <row r="822" spans="1:11" hidden="1" x14ac:dyDescent="0.25">
      <c r="A822">
        <v>5</v>
      </c>
      <c r="B822">
        <v>0</v>
      </c>
      <c r="C822">
        <v>193</v>
      </c>
      <c r="D822" t="s">
        <v>12</v>
      </c>
      <c r="E822" s="1">
        <v>0</v>
      </c>
      <c r="F822" s="1">
        <v>15</v>
      </c>
      <c r="G822" s="1">
        <f>VLOOKUP(E822,Sheet2!$A$2:$B$7,2,FALSE)</f>
        <v>0</v>
      </c>
      <c r="H822" s="1">
        <f>VLOOKUP(F822,Sheet2!$A$2:$B$7,2,FALSE)</f>
        <v>1</v>
      </c>
      <c r="I822">
        <f t="shared" si="37"/>
        <v>-1</v>
      </c>
      <c r="J822">
        <f t="shared" si="38"/>
        <v>1</v>
      </c>
      <c r="K822">
        <f t="shared" si="36"/>
        <v>0</v>
      </c>
    </row>
    <row r="823" spans="1:11" hidden="1" x14ac:dyDescent="0.25">
      <c r="A823">
        <v>5</v>
      </c>
      <c r="B823">
        <v>0</v>
      </c>
      <c r="C823">
        <v>194</v>
      </c>
      <c r="D823" t="s">
        <v>15</v>
      </c>
      <c r="E823" s="1">
        <v>0</v>
      </c>
      <c r="F823" s="1">
        <v>30</v>
      </c>
      <c r="G823" s="1">
        <f>VLOOKUP(E823,Sheet2!$A$2:$B$7,2,FALSE)</f>
        <v>0</v>
      </c>
      <c r="H823" s="1">
        <f>VLOOKUP(F823,Sheet2!$A$2:$B$7,2,FALSE)</f>
        <v>2</v>
      </c>
      <c r="I823">
        <f t="shared" si="37"/>
        <v>-2</v>
      </c>
      <c r="J823">
        <f t="shared" si="38"/>
        <v>0</v>
      </c>
      <c r="K823">
        <f t="shared" si="36"/>
        <v>0</v>
      </c>
    </row>
    <row r="824" spans="1:11" hidden="1" x14ac:dyDescent="0.25">
      <c r="A824">
        <v>5</v>
      </c>
      <c r="B824">
        <v>0</v>
      </c>
      <c r="C824">
        <v>194</v>
      </c>
      <c r="D824" t="s">
        <v>7</v>
      </c>
      <c r="E824" s="1">
        <v>15</v>
      </c>
      <c r="F824" s="1">
        <v>30</v>
      </c>
      <c r="G824" s="1">
        <f>VLOOKUP(E824,Sheet2!$A$2:$B$7,2,FALSE)</f>
        <v>1</v>
      </c>
      <c r="H824" s="1">
        <f>VLOOKUP(F824,Sheet2!$A$2:$B$7,2,FALSE)</f>
        <v>2</v>
      </c>
      <c r="I824">
        <f t="shared" si="37"/>
        <v>-1</v>
      </c>
      <c r="J824">
        <f t="shared" si="38"/>
        <v>0</v>
      </c>
      <c r="K824">
        <f t="shared" si="36"/>
        <v>0</v>
      </c>
    </row>
    <row r="825" spans="1:11" x14ac:dyDescent="0.25">
      <c r="A825">
        <v>5</v>
      </c>
      <c r="B825">
        <v>0</v>
      </c>
      <c r="C825">
        <v>194</v>
      </c>
      <c r="D825" t="s">
        <v>11</v>
      </c>
      <c r="E825" s="1">
        <v>15</v>
      </c>
      <c r="F825" s="1">
        <v>40</v>
      </c>
      <c r="G825" s="1">
        <f>VLOOKUP(E825,Sheet2!$A$2:$B$7,2,FALSE)</f>
        <v>1</v>
      </c>
      <c r="H825" s="1">
        <f>VLOOKUP(F825,Sheet2!$A$2:$B$7,2,FALSE)</f>
        <v>3</v>
      </c>
      <c r="I825">
        <f t="shared" si="37"/>
        <v>-2</v>
      </c>
      <c r="J825">
        <f t="shared" si="38"/>
        <v>0</v>
      </c>
      <c r="K825">
        <f t="shared" si="36"/>
        <v>1</v>
      </c>
    </row>
    <row r="826" spans="1:11" hidden="1" x14ac:dyDescent="0.25">
      <c r="A826">
        <v>5</v>
      </c>
      <c r="B826">
        <v>0</v>
      </c>
      <c r="C826">
        <v>194</v>
      </c>
      <c r="D826" t="s">
        <v>12</v>
      </c>
      <c r="E826" s="1">
        <v>0</v>
      </c>
      <c r="F826" s="1">
        <v>15</v>
      </c>
      <c r="G826" s="1">
        <f>VLOOKUP(E826,Sheet2!$A$2:$B$7,2,FALSE)</f>
        <v>0</v>
      </c>
      <c r="H826" s="1">
        <f>VLOOKUP(F826,Sheet2!$A$2:$B$7,2,FALSE)</f>
        <v>1</v>
      </c>
      <c r="I826">
        <f t="shared" si="37"/>
        <v>-1</v>
      </c>
      <c r="J826">
        <f t="shared" si="38"/>
        <v>1</v>
      </c>
      <c r="K826">
        <f t="shared" si="36"/>
        <v>0</v>
      </c>
    </row>
    <row r="827" spans="1:11" hidden="1" x14ac:dyDescent="0.25">
      <c r="A827">
        <v>5</v>
      </c>
      <c r="B827">
        <v>0</v>
      </c>
      <c r="C827">
        <v>195</v>
      </c>
      <c r="D827" t="s">
        <v>15</v>
      </c>
      <c r="E827" s="1">
        <v>0</v>
      </c>
      <c r="F827" s="1">
        <v>30</v>
      </c>
      <c r="G827" s="1">
        <f>VLOOKUP(E827,Sheet2!$A$2:$B$7,2,FALSE)</f>
        <v>0</v>
      </c>
      <c r="H827" s="1">
        <f>VLOOKUP(F827,Sheet2!$A$2:$B$7,2,FALSE)</f>
        <v>2</v>
      </c>
      <c r="I827">
        <f t="shared" si="37"/>
        <v>-2</v>
      </c>
      <c r="J827">
        <f t="shared" si="38"/>
        <v>0</v>
      </c>
      <c r="K827">
        <f t="shared" si="36"/>
        <v>0</v>
      </c>
    </row>
    <row r="828" spans="1:11" x14ac:dyDescent="0.25">
      <c r="A828">
        <v>5</v>
      </c>
      <c r="B828">
        <v>0</v>
      </c>
      <c r="C828">
        <v>195</v>
      </c>
      <c r="D828" t="s">
        <v>16</v>
      </c>
      <c r="E828" s="1">
        <v>0</v>
      </c>
      <c r="F828" s="1">
        <v>40</v>
      </c>
      <c r="G828" s="1">
        <f>VLOOKUP(E828,Sheet2!$A$2:$B$7,2,FALSE)</f>
        <v>0</v>
      </c>
      <c r="H828" s="1">
        <f>VLOOKUP(F828,Sheet2!$A$2:$B$7,2,FALSE)</f>
        <v>3</v>
      </c>
      <c r="I828">
        <f t="shared" si="37"/>
        <v>-3</v>
      </c>
      <c r="J828">
        <f t="shared" si="38"/>
        <v>0</v>
      </c>
      <c r="K828">
        <f t="shared" si="36"/>
        <v>1</v>
      </c>
    </row>
    <row r="829" spans="1:11" hidden="1" x14ac:dyDescent="0.25">
      <c r="A829">
        <v>5</v>
      </c>
      <c r="B829">
        <v>0</v>
      </c>
      <c r="C829">
        <v>195</v>
      </c>
      <c r="D829" t="s">
        <v>12</v>
      </c>
      <c r="E829" s="1">
        <v>0</v>
      </c>
      <c r="F829" s="1">
        <v>15</v>
      </c>
      <c r="G829" s="1">
        <f>VLOOKUP(E829,Sheet2!$A$2:$B$7,2,FALSE)</f>
        <v>0</v>
      </c>
      <c r="H829" s="1">
        <f>VLOOKUP(F829,Sheet2!$A$2:$B$7,2,FALSE)</f>
        <v>1</v>
      </c>
      <c r="I829">
        <f t="shared" si="37"/>
        <v>-1</v>
      </c>
      <c r="J829">
        <f t="shared" si="38"/>
        <v>1</v>
      </c>
      <c r="K829">
        <f t="shared" si="36"/>
        <v>0</v>
      </c>
    </row>
    <row r="830" spans="1:11" hidden="1" x14ac:dyDescent="0.25">
      <c r="A830">
        <v>5</v>
      </c>
      <c r="B830">
        <v>0</v>
      </c>
      <c r="C830">
        <v>196</v>
      </c>
      <c r="D830" t="s">
        <v>15</v>
      </c>
      <c r="E830" s="1">
        <v>0</v>
      </c>
      <c r="F830" s="1">
        <v>30</v>
      </c>
      <c r="G830" s="1">
        <f>VLOOKUP(E830,Sheet2!$A$2:$B$7,2,FALSE)</f>
        <v>0</v>
      </c>
      <c r="H830" s="1">
        <f>VLOOKUP(F830,Sheet2!$A$2:$B$7,2,FALSE)</f>
        <v>2</v>
      </c>
      <c r="I830">
        <f t="shared" si="37"/>
        <v>-2</v>
      </c>
      <c r="J830">
        <f t="shared" si="38"/>
        <v>0</v>
      </c>
      <c r="K830">
        <f t="shared" si="36"/>
        <v>0</v>
      </c>
    </row>
    <row r="831" spans="1:11" x14ac:dyDescent="0.25">
      <c r="A831">
        <v>5</v>
      </c>
      <c r="B831">
        <v>0</v>
      </c>
      <c r="C831">
        <v>196</v>
      </c>
      <c r="D831" t="s">
        <v>16</v>
      </c>
      <c r="E831" s="1">
        <v>0</v>
      </c>
      <c r="F831" s="1">
        <v>40</v>
      </c>
      <c r="G831" s="1">
        <f>VLOOKUP(E831,Sheet2!$A$2:$B$7,2,FALSE)</f>
        <v>0</v>
      </c>
      <c r="H831" s="1">
        <f>VLOOKUP(F831,Sheet2!$A$2:$B$7,2,FALSE)</f>
        <v>3</v>
      </c>
      <c r="I831">
        <f t="shared" si="37"/>
        <v>-3</v>
      </c>
      <c r="J831">
        <f t="shared" si="38"/>
        <v>0</v>
      </c>
      <c r="K831">
        <f t="shared" si="36"/>
        <v>1</v>
      </c>
    </row>
    <row r="832" spans="1:11" hidden="1" x14ac:dyDescent="0.25">
      <c r="A832">
        <v>5</v>
      </c>
      <c r="B832">
        <v>0</v>
      </c>
      <c r="C832">
        <v>196</v>
      </c>
      <c r="D832" t="s">
        <v>6</v>
      </c>
      <c r="E832" s="1">
        <v>15</v>
      </c>
      <c r="F832" s="1">
        <v>15</v>
      </c>
      <c r="G832" s="1">
        <f>VLOOKUP(E832,Sheet2!$A$2:$B$7,2,FALSE)</f>
        <v>1</v>
      </c>
      <c r="H832" s="1">
        <f>VLOOKUP(F832,Sheet2!$A$2:$B$7,2,FALSE)</f>
        <v>1</v>
      </c>
      <c r="I832">
        <f t="shared" si="37"/>
        <v>0</v>
      </c>
      <c r="J832">
        <f t="shared" si="38"/>
        <v>1</v>
      </c>
      <c r="K832">
        <f t="shared" si="36"/>
        <v>0</v>
      </c>
    </row>
    <row r="833" spans="1:11" hidden="1" x14ac:dyDescent="0.25">
      <c r="A833">
        <v>5</v>
      </c>
      <c r="B833">
        <v>0</v>
      </c>
      <c r="C833">
        <v>197</v>
      </c>
      <c r="D833" t="s">
        <v>7</v>
      </c>
      <c r="E833" s="1">
        <v>15</v>
      </c>
      <c r="F833" s="1">
        <v>30</v>
      </c>
      <c r="G833" s="1">
        <f>VLOOKUP(E833,Sheet2!$A$2:$B$7,2,FALSE)</f>
        <v>1</v>
      </c>
      <c r="H833" s="1">
        <f>VLOOKUP(F833,Sheet2!$A$2:$B$7,2,FALSE)</f>
        <v>2</v>
      </c>
      <c r="I833">
        <f t="shared" si="37"/>
        <v>-1</v>
      </c>
      <c r="J833">
        <f t="shared" si="38"/>
        <v>0</v>
      </c>
      <c r="K833">
        <f t="shared" si="36"/>
        <v>0</v>
      </c>
    </row>
    <row r="834" spans="1:11" hidden="1" x14ac:dyDescent="0.25">
      <c r="A834">
        <v>5</v>
      </c>
      <c r="B834">
        <v>0</v>
      </c>
      <c r="C834">
        <v>197</v>
      </c>
      <c r="D834" t="s">
        <v>11</v>
      </c>
      <c r="E834" s="1">
        <v>15</v>
      </c>
      <c r="F834" s="1">
        <v>40</v>
      </c>
      <c r="G834" s="1">
        <f>VLOOKUP(E834,Sheet2!$A$2:$B$7,2,FALSE)</f>
        <v>1</v>
      </c>
      <c r="H834" s="1">
        <f>VLOOKUP(F834,Sheet2!$A$2:$B$7,2,FALSE)</f>
        <v>3</v>
      </c>
      <c r="I834">
        <f t="shared" si="37"/>
        <v>-2</v>
      </c>
      <c r="J834">
        <f t="shared" si="38"/>
        <v>0</v>
      </c>
      <c r="K834">
        <f t="shared" ref="K834:K897" si="39">IF(J835=1,1,0)</f>
        <v>0</v>
      </c>
    </row>
    <row r="835" spans="1:11" x14ac:dyDescent="0.25">
      <c r="A835">
        <v>5</v>
      </c>
      <c r="B835">
        <v>0</v>
      </c>
      <c r="C835">
        <v>197</v>
      </c>
      <c r="D835" t="s">
        <v>22</v>
      </c>
      <c r="E835" s="1">
        <v>30</v>
      </c>
      <c r="F835" s="1">
        <v>40</v>
      </c>
      <c r="G835" s="1">
        <f>VLOOKUP(E835,Sheet2!$A$2:$B$7,2,FALSE)</f>
        <v>2</v>
      </c>
      <c r="H835" s="1">
        <f>VLOOKUP(F835,Sheet2!$A$2:$B$7,2,FALSE)</f>
        <v>3</v>
      </c>
      <c r="I835">
        <f t="shared" ref="I835:I898" si="40">G835-H835</f>
        <v>-1</v>
      </c>
      <c r="J835">
        <f t="shared" ref="J835:J898" si="41">IF(C836&lt;&gt;C835,1,0)</f>
        <v>0</v>
      </c>
      <c r="K835">
        <f t="shared" si="39"/>
        <v>1</v>
      </c>
    </row>
    <row r="836" spans="1:11" hidden="1" x14ac:dyDescent="0.25">
      <c r="A836">
        <v>5</v>
      </c>
      <c r="B836">
        <v>1</v>
      </c>
      <c r="C836">
        <v>197</v>
      </c>
      <c r="D836" t="s">
        <v>10</v>
      </c>
      <c r="E836" s="1">
        <v>15</v>
      </c>
      <c r="F836" s="1">
        <v>0</v>
      </c>
      <c r="G836" s="1">
        <f>VLOOKUP(E836,Sheet2!$A$2:$B$7,2,FALSE)</f>
        <v>1</v>
      </c>
      <c r="H836" s="1">
        <f>VLOOKUP(F836,Sheet2!$A$2:$B$7,2,FALSE)</f>
        <v>0</v>
      </c>
      <c r="I836">
        <f t="shared" si="40"/>
        <v>1</v>
      </c>
      <c r="J836">
        <f t="shared" si="41"/>
        <v>1</v>
      </c>
      <c r="K836">
        <f t="shared" si="39"/>
        <v>0</v>
      </c>
    </row>
    <row r="837" spans="1:11" hidden="1" x14ac:dyDescent="0.25">
      <c r="A837">
        <v>5</v>
      </c>
      <c r="B837">
        <v>1</v>
      </c>
      <c r="C837">
        <v>198</v>
      </c>
      <c r="D837" t="s">
        <v>6</v>
      </c>
      <c r="E837" s="1">
        <v>15</v>
      </c>
      <c r="F837" s="1">
        <v>15</v>
      </c>
      <c r="G837" s="1">
        <f>VLOOKUP(E837,Sheet2!$A$2:$B$7,2,FALSE)</f>
        <v>1</v>
      </c>
      <c r="H837" s="1">
        <f>VLOOKUP(F837,Sheet2!$A$2:$B$7,2,FALSE)</f>
        <v>1</v>
      </c>
      <c r="I837">
        <f t="shared" si="40"/>
        <v>0</v>
      </c>
      <c r="J837">
        <f t="shared" si="41"/>
        <v>0</v>
      </c>
      <c r="K837">
        <f t="shared" si="39"/>
        <v>0</v>
      </c>
    </row>
    <row r="838" spans="1:11" hidden="1" x14ac:dyDescent="0.25">
      <c r="A838">
        <v>5</v>
      </c>
      <c r="B838">
        <v>1</v>
      </c>
      <c r="C838">
        <v>198</v>
      </c>
      <c r="D838" t="s">
        <v>7</v>
      </c>
      <c r="E838" s="1">
        <v>15</v>
      </c>
      <c r="F838" s="1">
        <v>30</v>
      </c>
      <c r="G838" s="1">
        <f>VLOOKUP(E838,Sheet2!$A$2:$B$7,2,FALSE)</f>
        <v>1</v>
      </c>
      <c r="H838" s="1">
        <f>VLOOKUP(F838,Sheet2!$A$2:$B$7,2,FALSE)</f>
        <v>2</v>
      </c>
      <c r="I838">
        <f t="shared" si="40"/>
        <v>-1</v>
      </c>
      <c r="J838">
        <f t="shared" si="41"/>
        <v>0</v>
      </c>
      <c r="K838">
        <f t="shared" si="39"/>
        <v>0</v>
      </c>
    </row>
    <row r="839" spans="1:11" hidden="1" x14ac:dyDescent="0.25">
      <c r="A839">
        <v>5</v>
      </c>
      <c r="B839">
        <v>1</v>
      </c>
      <c r="C839">
        <v>198</v>
      </c>
      <c r="D839" t="s">
        <v>11</v>
      </c>
      <c r="E839" s="1">
        <v>15</v>
      </c>
      <c r="F839" s="1">
        <v>40</v>
      </c>
      <c r="G839" s="1">
        <f>VLOOKUP(E839,Sheet2!$A$2:$B$7,2,FALSE)</f>
        <v>1</v>
      </c>
      <c r="H839" s="1">
        <f>VLOOKUP(F839,Sheet2!$A$2:$B$7,2,FALSE)</f>
        <v>3</v>
      </c>
      <c r="I839">
        <f t="shared" si="40"/>
        <v>-2</v>
      </c>
      <c r="J839">
        <f t="shared" si="41"/>
        <v>0</v>
      </c>
      <c r="K839">
        <f t="shared" si="39"/>
        <v>0</v>
      </c>
    </row>
    <row r="840" spans="1:11" hidden="1" x14ac:dyDescent="0.25">
      <c r="A840">
        <v>5</v>
      </c>
      <c r="B840">
        <v>0</v>
      </c>
      <c r="C840">
        <v>198</v>
      </c>
      <c r="D840" t="s">
        <v>15</v>
      </c>
      <c r="E840" s="1">
        <v>0</v>
      </c>
      <c r="F840" s="1">
        <v>30</v>
      </c>
      <c r="G840" s="1">
        <f>VLOOKUP(E840,Sheet2!$A$2:$B$7,2,FALSE)</f>
        <v>0</v>
      </c>
      <c r="H840" s="1">
        <f>VLOOKUP(F840,Sheet2!$A$2:$B$7,2,FALSE)</f>
        <v>2</v>
      </c>
      <c r="I840">
        <f t="shared" si="40"/>
        <v>-2</v>
      </c>
      <c r="J840">
        <f t="shared" si="41"/>
        <v>0</v>
      </c>
      <c r="K840">
        <f t="shared" si="39"/>
        <v>0</v>
      </c>
    </row>
    <row r="841" spans="1:11" x14ac:dyDescent="0.25">
      <c r="A841">
        <v>5</v>
      </c>
      <c r="B841">
        <v>0</v>
      </c>
      <c r="C841">
        <v>198</v>
      </c>
      <c r="D841" t="s">
        <v>16</v>
      </c>
      <c r="E841" s="1">
        <v>0</v>
      </c>
      <c r="F841" s="1">
        <v>40</v>
      </c>
      <c r="G841" s="1">
        <f>VLOOKUP(E841,Sheet2!$A$2:$B$7,2,FALSE)</f>
        <v>0</v>
      </c>
      <c r="H841" s="1">
        <f>VLOOKUP(F841,Sheet2!$A$2:$B$7,2,FALSE)</f>
        <v>3</v>
      </c>
      <c r="I841">
        <f t="shared" si="40"/>
        <v>-3</v>
      </c>
      <c r="J841">
        <f t="shared" si="41"/>
        <v>0</v>
      </c>
      <c r="K841">
        <f t="shared" si="39"/>
        <v>1</v>
      </c>
    </row>
    <row r="842" spans="1:11" hidden="1" x14ac:dyDescent="0.25">
      <c r="A842">
        <v>5</v>
      </c>
      <c r="B842">
        <v>1</v>
      </c>
      <c r="C842">
        <v>198</v>
      </c>
      <c r="D842" t="s">
        <v>12</v>
      </c>
      <c r="E842" s="1">
        <v>0</v>
      </c>
      <c r="F842" s="1">
        <v>15</v>
      </c>
      <c r="G842" s="1">
        <f>VLOOKUP(E842,Sheet2!$A$2:$B$7,2,FALSE)</f>
        <v>0</v>
      </c>
      <c r="H842" s="1">
        <f>VLOOKUP(F842,Sheet2!$A$2:$B$7,2,FALSE)</f>
        <v>1</v>
      </c>
      <c r="I842">
        <f t="shared" si="40"/>
        <v>-1</v>
      </c>
      <c r="J842">
        <f t="shared" si="41"/>
        <v>1</v>
      </c>
      <c r="K842">
        <f t="shared" si="39"/>
        <v>0</v>
      </c>
    </row>
    <row r="843" spans="1:11" hidden="1" x14ac:dyDescent="0.25">
      <c r="A843">
        <v>5</v>
      </c>
      <c r="B843">
        <v>1</v>
      </c>
      <c r="C843">
        <v>199</v>
      </c>
      <c r="D843" t="s">
        <v>15</v>
      </c>
      <c r="E843" s="1">
        <v>0</v>
      </c>
      <c r="F843" s="1">
        <v>30</v>
      </c>
      <c r="G843" s="1">
        <f>VLOOKUP(E843,Sheet2!$A$2:$B$7,2,FALSE)</f>
        <v>0</v>
      </c>
      <c r="H843" s="1">
        <f>VLOOKUP(F843,Sheet2!$A$2:$B$7,2,FALSE)</f>
        <v>2</v>
      </c>
      <c r="I843">
        <f t="shared" si="40"/>
        <v>-2</v>
      </c>
      <c r="J843">
        <f t="shared" si="41"/>
        <v>0</v>
      </c>
      <c r="K843">
        <f t="shared" si="39"/>
        <v>0</v>
      </c>
    </row>
    <row r="844" spans="1:11" hidden="1" x14ac:dyDescent="0.25">
      <c r="A844">
        <v>5</v>
      </c>
      <c r="B844">
        <v>1</v>
      </c>
      <c r="C844">
        <v>199</v>
      </c>
      <c r="D844" t="s">
        <v>7</v>
      </c>
      <c r="E844" s="1">
        <v>15</v>
      </c>
      <c r="F844" s="1">
        <v>30</v>
      </c>
      <c r="G844" s="1">
        <f>VLOOKUP(E844,Sheet2!$A$2:$B$7,2,FALSE)</f>
        <v>1</v>
      </c>
      <c r="H844" s="1">
        <f>VLOOKUP(F844,Sheet2!$A$2:$B$7,2,FALSE)</f>
        <v>2</v>
      </c>
      <c r="I844">
        <f t="shared" si="40"/>
        <v>-1</v>
      </c>
      <c r="J844">
        <f t="shared" si="41"/>
        <v>0</v>
      </c>
      <c r="K844">
        <f t="shared" si="39"/>
        <v>0</v>
      </c>
    </row>
    <row r="845" spans="1:11" hidden="1" x14ac:dyDescent="0.25">
      <c r="A845">
        <v>5</v>
      </c>
      <c r="B845">
        <v>1</v>
      </c>
      <c r="C845">
        <v>199</v>
      </c>
      <c r="D845" t="s">
        <v>8</v>
      </c>
      <c r="E845" s="1">
        <v>30</v>
      </c>
      <c r="F845" s="1">
        <v>30</v>
      </c>
      <c r="G845" s="1">
        <f>VLOOKUP(E845,Sheet2!$A$2:$B$7,2,FALSE)</f>
        <v>2</v>
      </c>
      <c r="H845" s="1">
        <f>VLOOKUP(F845,Sheet2!$A$2:$B$7,2,FALSE)</f>
        <v>2</v>
      </c>
      <c r="I845">
        <f t="shared" si="40"/>
        <v>0</v>
      </c>
      <c r="J845">
        <f t="shared" si="41"/>
        <v>0</v>
      </c>
      <c r="K845">
        <f t="shared" si="39"/>
        <v>0</v>
      </c>
    </row>
    <row r="846" spans="1:11" x14ac:dyDescent="0.25">
      <c r="A846">
        <v>5</v>
      </c>
      <c r="B846">
        <v>1</v>
      </c>
      <c r="C846">
        <v>199</v>
      </c>
      <c r="D846" t="s">
        <v>9</v>
      </c>
      <c r="E846" s="1">
        <v>40</v>
      </c>
      <c r="F846" s="1">
        <v>30</v>
      </c>
      <c r="G846" s="1">
        <f>VLOOKUP(E846,Sheet2!$A$2:$B$7,2,FALSE)</f>
        <v>3</v>
      </c>
      <c r="H846" s="1">
        <f>VLOOKUP(F846,Sheet2!$A$2:$B$7,2,FALSE)</f>
        <v>2</v>
      </c>
      <c r="I846">
        <f t="shared" si="40"/>
        <v>1</v>
      </c>
      <c r="J846">
        <f t="shared" si="41"/>
        <v>0</v>
      </c>
      <c r="K846">
        <f t="shared" si="39"/>
        <v>1</v>
      </c>
    </row>
    <row r="847" spans="1:11" hidden="1" x14ac:dyDescent="0.25">
      <c r="A847">
        <v>5</v>
      </c>
      <c r="B847">
        <v>0</v>
      </c>
      <c r="C847">
        <v>199</v>
      </c>
      <c r="D847" t="s">
        <v>12</v>
      </c>
      <c r="E847" s="1">
        <v>0</v>
      </c>
      <c r="F847" s="1">
        <v>15</v>
      </c>
      <c r="G847" s="1">
        <f>VLOOKUP(E847,Sheet2!$A$2:$B$7,2,FALSE)</f>
        <v>0</v>
      </c>
      <c r="H847" s="1">
        <f>VLOOKUP(F847,Sheet2!$A$2:$B$7,2,FALSE)</f>
        <v>1</v>
      </c>
      <c r="I847">
        <f t="shared" si="40"/>
        <v>-1</v>
      </c>
      <c r="J847">
        <f t="shared" si="41"/>
        <v>1</v>
      </c>
      <c r="K847">
        <f t="shared" si="39"/>
        <v>0</v>
      </c>
    </row>
    <row r="848" spans="1:11" hidden="1" x14ac:dyDescent="0.25">
      <c r="A848">
        <v>5</v>
      </c>
      <c r="B848">
        <v>0</v>
      </c>
      <c r="C848">
        <v>200</v>
      </c>
      <c r="D848" t="s">
        <v>15</v>
      </c>
      <c r="E848" s="1">
        <v>0</v>
      </c>
      <c r="F848" s="1">
        <v>30</v>
      </c>
      <c r="G848" s="1">
        <f>VLOOKUP(E848,Sheet2!$A$2:$B$7,2,FALSE)</f>
        <v>0</v>
      </c>
      <c r="H848" s="1">
        <f>VLOOKUP(F848,Sheet2!$A$2:$B$7,2,FALSE)</f>
        <v>2</v>
      </c>
      <c r="I848">
        <f t="shared" si="40"/>
        <v>-2</v>
      </c>
      <c r="J848">
        <f t="shared" si="41"/>
        <v>0</v>
      </c>
      <c r="K848">
        <f t="shared" si="39"/>
        <v>0</v>
      </c>
    </row>
    <row r="849" spans="1:11" hidden="1" x14ac:dyDescent="0.25">
      <c r="A849">
        <v>5</v>
      </c>
      <c r="B849">
        <v>0</v>
      </c>
      <c r="C849">
        <v>200</v>
      </c>
      <c r="D849" t="s">
        <v>16</v>
      </c>
      <c r="E849" s="1">
        <v>0</v>
      </c>
      <c r="F849" s="1">
        <v>40</v>
      </c>
      <c r="G849" s="1">
        <f>VLOOKUP(E849,Sheet2!$A$2:$B$7,2,FALSE)</f>
        <v>0</v>
      </c>
      <c r="H849" s="1">
        <f>VLOOKUP(F849,Sheet2!$A$2:$B$7,2,FALSE)</f>
        <v>3</v>
      </c>
      <c r="I849">
        <f t="shared" si="40"/>
        <v>-3</v>
      </c>
      <c r="J849">
        <f t="shared" si="41"/>
        <v>0</v>
      </c>
      <c r="K849">
        <f t="shared" si="39"/>
        <v>0</v>
      </c>
    </row>
    <row r="850" spans="1:11" x14ac:dyDescent="0.25">
      <c r="A850">
        <v>5</v>
      </c>
      <c r="B850">
        <v>0</v>
      </c>
      <c r="C850">
        <v>200</v>
      </c>
      <c r="D850" t="s">
        <v>11</v>
      </c>
      <c r="E850" s="1">
        <v>15</v>
      </c>
      <c r="F850" s="1">
        <v>40</v>
      </c>
      <c r="G850" s="1">
        <f>VLOOKUP(E850,Sheet2!$A$2:$B$7,2,FALSE)</f>
        <v>1</v>
      </c>
      <c r="H850" s="1">
        <f>VLOOKUP(F850,Sheet2!$A$2:$B$7,2,FALSE)</f>
        <v>3</v>
      </c>
      <c r="I850">
        <f t="shared" si="40"/>
        <v>-2</v>
      </c>
      <c r="J850">
        <f t="shared" si="41"/>
        <v>0</v>
      </c>
      <c r="K850">
        <f t="shared" si="39"/>
        <v>1</v>
      </c>
    </row>
    <row r="851" spans="1:11" hidden="1" x14ac:dyDescent="0.25">
      <c r="A851">
        <v>5</v>
      </c>
      <c r="B851">
        <v>0</v>
      </c>
      <c r="C851">
        <v>200</v>
      </c>
      <c r="D851" t="s">
        <v>12</v>
      </c>
      <c r="E851" s="1">
        <v>0</v>
      </c>
      <c r="F851" s="1">
        <v>15</v>
      </c>
      <c r="G851" s="1">
        <f>VLOOKUP(E851,Sheet2!$A$2:$B$7,2,FALSE)</f>
        <v>0</v>
      </c>
      <c r="H851" s="1">
        <f>VLOOKUP(F851,Sheet2!$A$2:$B$7,2,FALSE)</f>
        <v>1</v>
      </c>
      <c r="I851">
        <f t="shared" si="40"/>
        <v>-1</v>
      </c>
      <c r="J851">
        <f t="shared" si="41"/>
        <v>1</v>
      </c>
      <c r="K851">
        <f t="shared" si="39"/>
        <v>0</v>
      </c>
    </row>
    <row r="852" spans="1:11" hidden="1" x14ac:dyDescent="0.25">
      <c r="A852">
        <v>5</v>
      </c>
      <c r="B852">
        <v>0</v>
      </c>
      <c r="C852">
        <v>201</v>
      </c>
      <c r="D852" t="s">
        <v>15</v>
      </c>
      <c r="E852" s="1">
        <v>0</v>
      </c>
      <c r="F852" s="1">
        <v>30</v>
      </c>
      <c r="G852" s="1">
        <f>VLOOKUP(E852,Sheet2!$A$2:$B$7,2,FALSE)</f>
        <v>0</v>
      </c>
      <c r="H852" s="1">
        <f>VLOOKUP(F852,Sheet2!$A$2:$B$7,2,FALSE)</f>
        <v>2</v>
      </c>
      <c r="I852">
        <f t="shared" si="40"/>
        <v>-2</v>
      </c>
      <c r="J852">
        <f t="shared" si="41"/>
        <v>0</v>
      </c>
      <c r="K852">
        <f t="shared" si="39"/>
        <v>0</v>
      </c>
    </row>
    <row r="853" spans="1:11" x14ac:dyDescent="0.25">
      <c r="A853">
        <v>5</v>
      </c>
      <c r="B853">
        <v>0</v>
      </c>
      <c r="C853">
        <v>201</v>
      </c>
      <c r="D853" t="s">
        <v>16</v>
      </c>
      <c r="E853" s="1">
        <v>0</v>
      </c>
      <c r="F853" s="1">
        <v>40</v>
      </c>
      <c r="G853" s="1">
        <f>VLOOKUP(E853,Sheet2!$A$2:$B$7,2,FALSE)</f>
        <v>0</v>
      </c>
      <c r="H853" s="1">
        <f>VLOOKUP(F853,Sheet2!$A$2:$B$7,2,FALSE)</f>
        <v>3</v>
      </c>
      <c r="I853">
        <f t="shared" si="40"/>
        <v>-3</v>
      </c>
      <c r="J853">
        <f t="shared" si="41"/>
        <v>0</v>
      </c>
      <c r="K853">
        <f t="shared" si="39"/>
        <v>1</v>
      </c>
    </row>
    <row r="854" spans="1:11" hidden="1" x14ac:dyDescent="0.25">
      <c r="A854">
        <v>5</v>
      </c>
      <c r="B854">
        <v>1</v>
      </c>
      <c r="C854">
        <v>201</v>
      </c>
      <c r="D854" t="s">
        <v>12</v>
      </c>
      <c r="E854" s="1">
        <v>0</v>
      </c>
      <c r="F854" s="1">
        <v>15</v>
      </c>
      <c r="G854" s="1">
        <f>VLOOKUP(E854,Sheet2!$A$2:$B$7,2,FALSE)</f>
        <v>0</v>
      </c>
      <c r="H854" s="1">
        <f>VLOOKUP(F854,Sheet2!$A$2:$B$7,2,FALSE)</f>
        <v>1</v>
      </c>
      <c r="I854">
        <f t="shared" si="40"/>
        <v>-1</v>
      </c>
      <c r="J854">
        <f t="shared" si="41"/>
        <v>1</v>
      </c>
      <c r="K854">
        <f t="shared" si="39"/>
        <v>0</v>
      </c>
    </row>
    <row r="855" spans="1:11" hidden="1" x14ac:dyDescent="0.25">
      <c r="A855">
        <v>5</v>
      </c>
      <c r="B855">
        <v>1</v>
      </c>
      <c r="C855">
        <v>202</v>
      </c>
      <c r="D855" t="s">
        <v>6</v>
      </c>
      <c r="E855" s="1">
        <v>15</v>
      </c>
      <c r="F855" s="1">
        <v>15</v>
      </c>
      <c r="G855" s="1">
        <f>VLOOKUP(E855,Sheet2!$A$2:$B$7,2,FALSE)</f>
        <v>1</v>
      </c>
      <c r="H855" s="1">
        <f>VLOOKUP(F855,Sheet2!$A$2:$B$7,2,FALSE)</f>
        <v>1</v>
      </c>
      <c r="I855">
        <f t="shared" si="40"/>
        <v>0</v>
      </c>
      <c r="J855">
        <f t="shared" si="41"/>
        <v>0</v>
      </c>
      <c r="K855">
        <f t="shared" si="39"/>
        <v>0</v>
      </c>
    </row>
    <row r="856" spans="1:11" hidden="1" x14ac:dyDescent="0.25">
      <c r="A856">
        <v>5</v>
      </c>
      <c r="B856">
        <v>1</v>
      </c>
      <c r="C856">
        <v>202</v>
      </c>
      <c r="D856" t="s">
        <v>13</v>
      </c>
      <c r="E856" s="1">
        <v>30</v>
      </c>
      <c r="F856" s="1">
        <v>15</v>
      </c>
      <c r="G856" s="1">
        <f>VLOOKUP(E856,Sheet2!$A$2:$B$7,2,FALSE)</f>
        <v>2</v>
      </c>
      <c r="H856" s="1">
        <f>VLOOKUP(F856,Sheet2!$A$2:$B$7,2,FALSE)</f>
        <v>1</v>
      </c>
      <c r="I856">
        <f t="shared" si="40"/>
        <v>1</v>
      </c>
      <c r="J856">
        <f t="shared" si="41"/>
        <v>0</v>
      </c>
      <c r="K856">
        <f t="shared" si="39"/>
        <v>0</v>
      </c>
    </row>
    <row r="857" spans="1:11" x14ac:dyDescent="0.25">
      <c r="A857">
        <v>5</v>
      </c>
      <c r="B857">
        <v>1</v>
      </c>
      <c r="C857">
        <v>202</v>
      </c>
      <c r="D857" t="s">
        <v>14</v>
      </c>
      <c r="E857" s="1">
        <v>40</v>
      </c>
      <c r="F857" s="1">
        <v>15</v>
      </c>
      <c r="G857" s="1">
        <f>VLOOKUP(E857,Sheet2!$A$2:$B$7,2,FALSE)</f>
        <v>3</v>
      </c>
      <c r="H857" s="1">
        <f>VLOOKUP(F857,Sheet2!$A$2:$B$7,2,FALSE)</f>
        <v>1</v>
      </c>
      <c r="I857">
        <f t="shared" si="40"/>
        <v>2</v>
      </c>
      <c r="J857">
        <f t="shared" si="41"/>
        <v>0</v>
      </c>
      <c r="K857">
        <f t="shared" si="39"/>
        <v>1</v>
      </c>
    </row>
    <row r="858" spans="1:11" hidden="1" x14ac:dyDescent="0.25">
      <c r="A858">
        <v>5</v>
      </c>
      <c r="B858">
        <v>0</v>
      </c>
      <c r="C858">
        <v>202</v>
      </c>
      <c r="D858" t="s">
        <v>6</v>
      </c>
      <c r="E858" s="1">
        <v>15</v>
      </c>
      <c r="F858" s="1">
        <v>15</v>
      </c>
      <c r="G858" s="1">
        <f>VLOOKUP(E858,Sheet2!$A$2:$B$7,2,FALSE)</f>
        <v>1</v>
      </c>
      <c r="H858" s="1">
        <f>VLOOKUP(F858,Sheet2!$A$2:$B$7,2,FALSE)</f>
        <v>1</v>
      </c>
      <c r="I858">
        <f t="shared" si="40"/>
        <v>0</v>
      </c>
      <c r="J858">
        <f t="shared" si="41"/>
        <v>1</v>
      </c>
      <c r="K858">
        <f t="shared" si="39"/>
        <v>0</v>
      </c>
    </row>
    <row r="859" spans="1:11" hidden="1" x14ac:dyDescent="0.25">
      <c r="A859">
        <v>5</v>
      </c>
      <c r="B859">
        <v>0</v>
      </c>
      <c r="C859">
        <v>203</v>
      </c>
      <c r="D859" t="s">
        <v>7</v>
      </c>
      <c r="E859" s="1">
        <v>15</v>
      </c>
      <c r="F859" s="1">
        <v>30</v>
      </c>
      <c r="G859" s="1">
        <f>VLOOKUP(E859,Sheet2!$A$2:$B$7,2,FALSE)</f>
        <v>1</v>
      </c>
      <c r="H859" s="1">
        <f>VLOOKUP(F859,Sheet2!$A$2:$B$7,2,FALSE)</f>
        <v>2</v>
      </c>
      <c r="I859">
        <f t="shared" si="40"/>
        <v>-1</v>
      </c>
      <c r="J859">
        <f t="shared" si="41"/>
        <v>0</v>
      </c>
      <c r="K859">
        <f t="shared" si="39"/>
        <v>0</v>
      </c>
    </row>
    <row r="860" spans="1:11" x14ac:dyDescent="0.25">
      <c r="A860">
        <v>5</v>
      </c>
      <c r="B860">
        <v>0</v>
      </c>
      <c r="C860">
        <v>203</v>
      </c>
      <c r="D860" t="s">
        <v>11</v>
      </c>
      <c r="E860" s="1">
        <v>15</v>
      </c>
      <c r="F860" s="1">
        <v>40</v>
      </c>
      <c r="G860" s="1">
        <f>VLOOKUP(E860,Sheet2!$A$2:$B$7,2,FALSE)</f>
        <v>1</v>
      </c>
      <c r="H860" s="1">
        <f>VLOOKUP(F860,Sheet2!$A$2:$B$7,2,FALSE)</f>
        <v>3</v>
      </c>
      <c r="I860">
        <f t="shared" si="40"/>
        <v>-2</v>
      </c>
      <c r="J860">
        <f t="shared" si="41"/>
        <v>0</v>
      </c>
      <c r="K860">
        <f t="shared" si="39"/>
        <v>1</v>
      </c>
    </row>
    <row r="861" spans="1:11" hidden="1" x14ac:dyDescent="0.25">
      <c r="A861">
        <v>5</v>
      </c>
      <c r="B861">
        <v>0</v>
      </c>
      <c r="C861">
        <v>203</v>
      </c>
      <c r="D861" t="s">
        <v>12</v>
      </c>
      <c r="E861" s="1">
        <v>0</v>
      </c>
      <c r="F861" s="1">
        <v>15</v>
      </c>
      <c r="G861" s="1">
        <f>VLOOKUP(E861,Sheet2!$A$2:$B$7,2,FALSE)</f>
        <v>0</v>
      </c>
      <c r="H861" s="1">
        <f>VLOOKUP(F861,Sheet2!$A$2:$B$7,2,FALSE)</f>
        <v>1</v>
      </c>
      <c r="I861">
        <f t="shared" si="40"/>
        <v>-1</v>
      </c>
      <c r="J861">
        <f t="shared" si="41"/>
        <v>1</v>
      </c>
      <c r="K861">
        <f t="shared" si="39"/>
        <v>0</v>
      </c>
    </row>
    <row r="862" spans="1:11" hidden="1" x14ac:dyDescent="0.25">
      <c r="A862">
        <v>5</v>
      </c>
      <c r="B862">
        <v>0</v>
      </c>
      <c r="C862">
        <v>204</v>
      </c>
      <c r="D862" t="s">
        <v>15</v>
      </c>
      <c r="E862" s="1">
        <v>0</v>
      </c>
      <c r="F862" s="1">
        <v>30</v>
      </c>
      <c r="G862" s="1">
        <f>VLOOKUP(E862,Sheet2!$A$2:$B$7,2,FALSE)</f>
        <v>0</v>
      </c>
      <c r="H862" s="1">
        <f>VLOOKUP(F862,Sheet2!$A$2:$B$7,2,FALSE)</f>
        <v>2</v>
      </c>
      <c r="I862">
        <f t="shared" si="40"/>
        <v>-2</v>
      </c>
      <c r="J862">
        <f t="shared" si="41"/>
        <v>0</v>
      </c>
      <c r="K862">
        <f t="shared" si="39"/>
        <v>0</v>
      </c>
    </row>
    <row r="863" spans="1:11" x14ac:dyDescent="0.25">
      <c r="A863">
        <v>5</v>
      </c>
      <c r="B863">
        <v>0</v>
      </c>
      <c r="C863">
        <v>204</v>
      </c>
      <c r="D863" t="s">
        <v>16</v>
      </c>
      <c r="E863" s="1">
        <v>0</v>
      </c>
      <c r="F863" s="1">
        <v>40</v>
      </c>
      <c r="G863" s="1">
        <f>VLOOKUP(E863,Sheet2!$A$2:$B$7,2,FALSE)</f>
        <v>0</v>
      </c>
      <c r="H863" s="1">
        <f>VLOOKUP(F863,Sheet2!$A$2:$B$7,2,FALSE)</f>
        <v>3</v>
      </c>
      <c r="I863">
        <f t="shared" si="40"/>
        <v>-3</v>
      </c>
      <c r="J863">
        <f t="shared" si="41"/>
        <v>0</v>
      </c>
      <c r="K863">
        <f t="shared" si="39"/>
        <v>1</v>
      </c>
    </row>
    <row r="864" spans="1:11" hidden="1" x14ac:dyDescent="0.25">
      <c r="A864">
        <v>5</v>
      </c>
      <c r="B864">
        <v>0</v>
      </c>
      <c r="C864">
        <v>204</v>
      </c>
      <c r="D864" t="s">
        <v>12</v>
      </c>
      <c r="E864" s="1">
        <v>0</v>
      </c>
      <c r="F864" s="1">
        <v>15</v>
      </c>
      <c r="G864" s="1">
        <f>VLOOKUP(E864,Sheet2!$A$2:$B$7,2,FALSE)</f>
        <v>0</v>
      </c>
      <c r="H864" s="1">
        <f>VLOOKUP(F864,Sheet2!$A$2:$B$7,2,FALSE)</f>
        <v>1</v>
      </c>
      <c r="I864">
        <f t="shared" si="40"/>
        <v>-1</v>
      </c>
      <c r="J864">
        <f t="shared" si="41"/>
        <v>1</v>
      </c>
      <c r="K864">
        <f t="shared" si="39"/>
        <v>0</v>
      </c>
    </row>
    <row r="865" spans="1:11" hidden="1" x14ac:dyDescent="0.25">
      <c r="A865">
        <v>5</v>
      </c>
      <c r="B865">
        <v>0</v>
      </c>
      <c r="C865">
        <v>205</v>
      </c>
      <c r="D865" t="s">
        <v>6</v>
      </c>
      <c r="E865" s="1">
        <v>15</v>
      </c>
      <c r="F865" s="1">
        <v>15</v>
      </c>
      <c r="G865" s="1">
        <f>VLOOKUP(E865,Sheet2!$A$2:$B$7,2,FALSE)</f>
        <v>1</v>
      </c>
      <c r="H865" s="1">
        <f>VLOOKUP(F865,Sheet2!$A$2:$B$7,2,FALSE)</f>
        <v>1</v>
      </c>
      <c r="I865">
        <f t="shared" si="40"/>
        <v>0</v>
      </c>
      <c r="J865">
        <f t="shared" si="41"/>
        <v>0</v>
      </c>
      <c r="K865">
        <f t="shared" si="39"/>
        <v>0</v>
      </c>
    </row>
    <row r="866" spans="1:11" hidden="1" x14ac:dyDescent="0.25">
      <c r="A866">
        <v>5</v>
      </c>
      <c r="B866">
        <v>0</v>
      </c>
      <c r="C866">
        <v>205</v>
      </c>
      <c r="D866" t="s">
        <v>7</v>
      </c>
      <c r="E866" s="1">
        <v>15</v>
      </c>
      <c r="F866" s="1">
        <v>30</v>
      </c>
      <c r="G866" s="1">
        <f>VLOOKUP(E866,Sheet2!$A$2:$B$7,2,FALSE)</f>
        <v>1</v>
      </c>
      <c r="H866" s="1">
        <f>VLOOKUP(F866,Sheet2!$A$2:$B$7,2,FALSE)</f>
        <v>2</v>
      </c>
      <c r="I866">
        <f t="shared" si="40"/>
        <v>-1</v>
      </c>
      <c r="J866">
        <f t="shared" si="41"/>
        <v>0</v>
      </c>
      <c r="K866">
        <f t="shared" si="39"/>
        <v>0</v>
      </c>
    </row>
    <row r="867" spans="1:11" hidden="1" x14ac:dyDescent="0.25">
      <c r="A867">
        <v>5</v>
      </c>
      <c r="B867">
        <v>0</v>
      </c>
      <c r="C867">
        <v>205</v>
      </c>
      <c r="D867" t="s">
        <v>8</v>
      </c>
      <c r="E867" s="1">
        <v>30</v>
      </c>
      <c r="F867" s="1">
        <v>30</v>
      </c>
      <c r="G867" s="1">
        <f>VLOOKUP(E867,Sheet2!$A$2:$B$7,2,FALSE)</f>
        <v>2</v>
      </c>
      <c r="H867" s="1">
        <f>VLOOKUP(F867,Sheet2!$A$2:$B$7,2,FALSE)</f>
        <v>2</v>
      </c>
      <c r="I867">
        <f t="shared" si="40"/>
        <v>0</v>
      </c>
      <c r="J867">
        <f t="shared" si="41"/>
        <v>0</v>
      </c>
      <c r="K867">
        <f t="shared" si="39"/>
        <v>0</v>
      </c>
    </row>
    <row r="868" spans="1:11" x14ac:dyDescent="0.25">
      <c r="A868">
        <v>5</v>
      </c>
      <c r="B868">
        <v>0</v>
      </c>
      <c r="C868">
        <v>205</v>
      </c>
      <c r="D868" t="s">
        <v>22</v>
      </c>
      <c r="E868" s="1">
        <v>30</v>
      </c>
      <c r="F868" s="1">
        <v>40</v>
      </c>
      <c r="G868" s="1">
        <f>VLOOKUP(E868,Sheet2!$A$2:$B$7,2,FALSE)</f>
        <v>2</v>
      </c>
      <c r="H868" s="1">
        <f>VLOOKUP(F868,Sheet2!$A$2:$B$7,2,FALSE)</f>
        <v>3</v>
      </c>
      <c r="I868">
        <f t="shared" si="40"/>
        <v>-1</v>
      </c>
      <c r="J868">
        <f t="shared" si="41"/>
        <v>0</v>
      </c>
      <c r="K868">
        <f t="shared" si="39"/>
        <v>1</v>
      </c>
    </row>
    <row r="869" spans="1:11" hidden="1" x14ac:dyDescent="0.25">
      <c r="A869">
        <v>5</v>
      </c>
      <c r="B869">
        <v>0</v>
      </c>
      <c r="C869">
        <v>205</v>
      </c>
      <c r="D869" t="s">
        <v>12</v>
      </c>
      <c r="E869" s="1">
        <v>0</v>
      </c>
      <c r="F869" s="1">
        <v>15</v>
      </c>
      <c r="G869" s="1">
        <f>VLOOKUP(E869,Sheet2!$A$2:$B$7,2,FALSE)</f>
        <v>0</v>
      </c>
      <c r="H869" s="1">
        <f>VLOOKUP(F869,Sheet2!$A$2:$B$7,2,FALSE)</f>
        <v>1</v>
      </c>
      <c r="I869">
        <f t="shared" si="40"/>
        <v>-1</v>
      </c>
      <c r="J869">
        <f t="shared" si="41"/>
        <v>1</v>
      </c>
      <c r="K869">
        <f t="shared" si="39"/>
        <v>0</v>
      </c>
    </row>
    <row r="870" spans="1:11" hidden="1" x14ac:dyDescent="0.25">
      <c r="A870">
        <v>5</v>
      </c>
      <c r="B870">
        <v>0</v>
      </c>
      <c r="C870">
        <v>206</v>
      </c>
      <c r="D870" t="s">
        <v>15</v>
      </c>
      <c r="E870" s="1">
        <v>0</v>
      </c>
      <c r="F870" s="1">
        <v>30</v>
      </c>
      <c r="G870" s="1">
        <f>VLOOKUP(E870,Sheet2!$A$2:$B$7,2,FALSE)</f>
        <v>0</v>
      </c>
      <c r="H870" s="1">
        <f>VLOOKUP(F870,Sheet2!$A$2:$B$7,2,FALSE)</f>
        <v>2</v>
      </c>
      <c r="I870">
        <f t="shared" si="40"/>
        <v>-2</v>
      </c>
      <c r="J870">
        <f t="shared" si="41"/>
        <v>0</v>
      </c>
      <c r="K870">
        <f t="shared" si="39"/>
        <v>0</v>
      </c>
    </row>
    <row r="871" spans="1:11" x14ac:dyDescent="0.25">
      <c r="A871">
        <v>5</v>
      </c>
      <c r="B871">
        <v>0</v>
      </c>
      <c r="C871">
        <v>206</v>
      </c>
      <c r="D871" t="s">
        <v>16</v>
      </c>
      <c r="E871" s="1">
        <v>0</v>
      </c>
      <c r="F871" s="1">
        <v>40</v>
      </c>
      <c r="G871" s="1">
        <f>VLOOKUP(E871,Sheet2!$A$2:$B$7,2,FALSE)</f>
        <v>0</v>
      </c>
      <c r="H871" s="1">
        <f>VLOOKUP(F871,Sheet2!$A$2:$B$7,2,FALSE)</f>
        <v>3</v>
      </c>
      <c r="I871">
        <f t="shared" si="40"/>
        <v>-3</v>
      </c>
      <c r="J871">
        <f t="shared" si="41"/>
        <v>0</v>
      </c>
      <c r="K871">
        <f t="shared" si="39"/>
        <v>1</v>
      </c>
    </row>
    <row r="872" spans="1:11" hidden="1" x14ac:dyDescent="0.25">
      <c r="A872">
        <v>5</v>
      </c>
      <c r="B872">
        <v>0</v>
      </c>
      <c r="C872">
        <v>206</v>
      </c>
      <c r="D872" t="s">
        <v>12</v>
      </c>
      <c r="E872" s="1">
        <v>0</v>
      </c>
      <c r="F872" s="1">
        <v>15</v>
      </c>
      <c r="G872" s="1">
        <f>VLOOKUP(E872,Sheet2!$A$2:$B$7,2,FALSE)</f>
        <v>0</v>
      </c>
      <c r="H872" s="1">
        <f>VLOOKUP(F872,Sheet2!$A$2:$B$7,2,FALSE)</f>
        <v>1</v>
      </c>
      <c r="I872">
        <f t="shared" si="40"/>
        <v>-1</v>
      </c>
      <c r="J872">
        <f t="shared" si="41"/>
        <v>1</v>
      </c>
      <c r="K872">
        <f t="shared" si="39"/>
        <v>0</v>
      </c>
    </row>
    <row r="873" spans="1:11" hidden="1" x14ac:dyDescent="0.25">
      <c r="A873">
        <v>5</v>
      </c>
      <c r="B873">
        <v>0</v>
      </c>
      <c r="C873">
        <v>207</v>
      </c>
      <c r="D873" t="s">
        <v>15</v>
      </c>
      <c r="E873" s="1">
        <v>0</v>
      </c>
      <c r="F873" s="1">
        <v>30</v>
      </c>
      <c r="G873" s="1">
        <f>VLOOKUP(E873,Sheet2!$A$2:$B$7,2,FALSE)</f>
        <v>0</v>
      </c>
      <c r="H873" s="1">
        <f>VLOOKUP(F873,Sheet2!$A$2:$B$7,2,FALSE)</f>
        <v>2</v>
      </c>
      <c r="I873">
        <f t="shared" si="40"/>
        <v>-2</v>
      </c>
      <c r="J873">
        <f t="shared" si="41"/>
        <v>0</v>
      </c>
      <c r="K873">
        <f t="shared" si="39"/>
        <v>0</v>
      </c>
    </row>
    <row r="874" spans="1:11" x14ac:dyDescent="0.25">
      <c r="A874">
        <v>5</v>
      </c>
      <c r="B874">
        <v>0</v>
      </c>
      <c r="C874">
        <v>207</v>
      </c>
      <c r="D874" t="s">
        <v>16</v>
      </c>
      <c r="E874" s="1">
        <v>0</v>
      </c>
      <c r="F874" s="1">
        <v>40</v>
      </c>
      <c r="G874" s="1">
        <f>VLOOKUP(E874,Sheet2!$A$2:$B$7,2,FALSE)</f>
        <v>0</v>
      </c>
      <c r="H874" s="1">
        <f>VLOOKUP(F874,Sheet2!$A$2:$B$7,2,FALSE)</f>
        <v>3</v>
      </c>
      <c r="I874">
        <f t="shared" si="40"/>
        <v>-3</v>
      </c>
      <c r="J874">
        <f t="shared" si="41"/>
        <v>0</v>
      </c>
      <c r="K874">
        <f t="shared" si="39"/>
        <v>1</v>
      </c>
    </row>
    <row r="875" spans="1:11" hidden="1" x14ac:dyDescent="0.25">
      <c r="A875">
        <v>5</v>
      </c>
      <c r="B875">
        <v>0</v>
      </c>
      <c r="C875">
        <v>207</v>
      </c>
      <c r="D875" t="s">
        <v>12</v>
      </c>
      <c r="E875" s="1">
        <v>0</v>
      </c>
      <c r="F875" s="1">
        <v>15</v>
      </c>
      <c r="G875" s="1">
        <f>VLOOKUP(E875,Sheet2!$A$2:$B$7,2,FALSE)</f>
        <v>0</v>
      </c>
      <c r="H875" s="1">
        <f>VLOOKUP(F875,Sheet2!$A$2:$B$7,2,FALSE)</f>
        <v>1</v>
      </c>
      <c r="I875">
        <f t="shared" si="40"/>
        <v>-1</v>
      </c>
      <c r="J875">
        <f t="shared" si="41"/>
        <v>1</v>
      </c>
      <c r="K875">
        <f t="shared" si="39"/>
        <v>0</v>
      </c>
    </row>
    <row r="876" spans="1:11" hidden="1" x14ac:dyDescent="0.25">
      <c r="A876">
        <v>5</v>
      </c>
      <c r="B876">
        <v>0</v>
      </c>
      <c r="C876">
        <v>208</v>
      </c>
      <c r="D876" t="s">
        <v>15</v>
      </c>
      <c r="E876" s="1">
        <v>0</v>
      </c>
      <c r="F876" s="1">
        <v>30</v>
      </c>
      <c r="G876" s="1">
        <f>VLOOKUP(E876,Sheet2!$A$2:$B$7,2,FALSE)</f>
        <v>0</v>
      </c>
      <c r="H876" s="1">
        <f>VLOOKUP(F876,Sheet2!$A$2:$B$7,2,FALSE)</f>
        <v>2</v>
      </c>
      <c r="I876">
        <f t="shared" si="40"/>
        <v>-2</v>
      </c>
      <c r="J876">
        <f t="shared" si="41"/>
        <v>0</v>
      </c>
      <c r="K876">
        <f t="shared" si="39"/>
        <v>0</v>
      </c>
    </row>
    <row r="877" spans="1:11" hidden="1" x14ac:dyDescent="0.25">
      <c r="A877">
        <v>5</v>
      </c>
      <c r="B877">
        <v>0</v>
      </c>
      <c r="C877">
        <v>208</v>
      </c>
      <c r="D877" t="s">
        <v>16</v>
      </c>
      <c r="E877" s="1">
        <v>0</v>
      </c>
      <c r="F877" s="1">
        <v>40</v>
      </c>
      <c r="G877" s="1">
        <f>VLOOKUP(E877,Sheet2!$A$2:$B$7,2,FALSE)</f>
        <v>0</v>
      </c>
      <c r="H877" s="1">
        <f>VLOOKUP(F877,Sheet2!$A$2:$B$7,2,FALSE)</f>
        <v>3</v>
      </c>
      <c r="I877">
        <f t="shared" si="40"/>
        <v>-3</v>
      </c>
      <c r="J877">
        <f t="shared" si="41"/>
        <v>0</v>
      </c>
      <c r="K877">
        <f t="shared" si="39"/>
        <v>0</v>
      </c>
    </row>
    <row r="878" spans="1:11" hidden="1" x14ac:dyDescent="0.25">
      <c r="A878">
        <v>5</v>
      </c>
      <c r="B878">
        <v>1</v>
      </c>
      <c r="C878">
        <v>208</v>
      </c>
      <c r="D878" t="s">
        <v>18</v>
      </c>
      <c r="E878" s="1">
        <v>40</v>
      </c>
      <c r="F878" s="1">
        <v>0</v>
      </c>
      <c r="G878" s="1">
        <f>VLOOKUP(E878,Sheet2!$A$2:$B$7,2,FALSE)</f>
        <v>3</v>
      </c>
      <c r="H878" s="1">
        <f>VLOOKUP(F878,Sheet2!$A$2:$B$7,2,FALSE)</f>
        <v>0</v>
      </c>
      <c r="I878">
        <f t="shared" si="40"/>
        <v>3</v>
      </c>
      <c r="J878">
        <f t="shared" si="41"/>
        <v>0</v>
      </c>
      <c r="K878">
        <f t="shared" si="39"/>
        <v>0</v>
      </c>
    </row>
    <row r="879" spans="1:11" x14ac:dyDescent="0.25">
      <c r="A879">
        <v>5</v>
      </c>
      <c r="B879">
        <v>1</v>
      </c>
      <c r="C879">
        <v>208</v>
      </c>
      <c r="D879" t="s">
        <v>14</v>
      </c>
      <c r="E879" s="1">
        <v>40</v>
      </c>
      <c r="F879" s="1">
        <v>15</v>
      </c>
      <c r="G879" s="1">
        <f>VLOOKUP(E879,Sheet2!$A$2:$B$7,2,FALSE)</f>
        <v>3</v>
      </c>
      <c r="H879" s="1">
        <f>VLOOKUP(F879,Sheet2!$A$2:$B$7,2,FALSE)</f>
        <v>1</v>
      </c>
      <c r="I879">
        <f t="shared" si="40"/>
        <v>2</v>
      </c>
      <c r="J879">
        <f t="shared" si="41"/>
        <v>0</v>
      </c>
      <c r="K879">
        <f t="shared" si="39"/>
        <v>1</v>
      </c>
    </row>
    <row r="880" spans="1:11" hidden="1" x14ac:dyDescent="0.25">
      <c r="A880">
        <v>5</v>
      </c>
      <c r="B880">
        <v>0</v>
      </c>
      <c r="C880">
        <v>208</v>
      </c>
      <c r="D880" t="s">
        <v>12</v>
      </c>
      <c r="E880" s="1">
        <v>0</v>
      </c>
      <c r="F880" s="1">
        <v>15</v>
      </c>
      <c r="G880" s="1">
        <f>VLOOKUP(E880,Sheet2!$A$2:$B$7,2,FALSE)</f>
        <v>0</v>
      </c>
      <c r="H880" s="1">
        <f>VLOOKUP(F880,Sheet2!$A$2:$B$7,2,FALSE)</f>
        <v>1</v>
      </c>
      <c r="I880">
        <f t="shared" si="40"/>
        <v>-1</v>
      </c>
      <c r="J880">
        <f t="shared" si="41"/>
        <v>1</v>
      </c>
      <c r="K880">
        <f t="shared" si="39"/>
        <v>0</v>
      </c>
    </row>
    <row r="881" spans="1:11" hidden="1" x14ac:dyDescent="0.25">
      <c r="A881">
        <v>5</v>
      </c>
      <c r="B881">
        <v>0</v>
      </c>
      <c r="C881">
        <v>209</v>
      </c>
      <c r="D881" t="s">
        <v>15</v>
      </c>
      <c r="E881" s="1">
        <v>0</v>
      </c>
      <c r="F881" s="1">
        <v>30</v>
      </c>
      <c r="G881" s="1">
        <f>VLOOKUP(E881,Sheet2!$A$2:$B$7,2,FALSE)</f>
        <v>0</v>
      </c>
      <c r="H881" s="1">
        <f>VLOOKUP(F881,Sheet2!$A$2:$B$7,2,FALSE)</f>
        <v>2</v>
      </c>
      <c r="I881">
        <f t="shared" si="40"/>
        <v>-2</v>
      </c>
      <c r="J881">
        <f t="shared" si="41"/>
        <v>0</v>
      </c>
      <c r="K881">
        <f t="shared" si="39"/>
        <v>0</v>
      </c>
    </row>
    <row r="882" spans="1:11" x14ac:dyDescent="0.25">
      <c r="A882">
        <v>5</v>
      </c>
      <c r="B882">
        <v>0</v>
      </c>
      <c r="C882">
        <v>209</v>
      </c>
      <c r="D882" t="s">
        <v>16</v>
      </c>
      <c r="E882" s="1">
        <v>0</v>
      </c>
      <c r="F882" s="1">
        <v>40</v>
      </c>
      <c r="G882" s="1">
        <f>VLOOKUP(E882,Sheet2!$A$2:$B$7,2,FALSE)</f>
        <v>0</v>
      </c>
      <c r="H882" s="1">
        <f>VLOOKUP(F882,Sheet2!$A$2:$B$7,2,FALSE)</f>
        <v>3</v>
      </c>
      <c r="I882">
        <f t="shared" si="40"/>
        <v>-3</v>
      </c>
      <c r="J882">
        <f t="shared" si="41"/>
        <v>0</v>
      </c>
      <c r="K882">
        <f t="shared" si="39"/>
        <v>1</v>
      </c>
    </row>
    <row r="883" spans="1:11" hidden="1" x14ac:dyDescent="0.25">
      <c r="A883">
        <v>5</v>
      </c>
      <c r="B883">
        <v>0</v>
      </c>
      <c r="C883">
        <v>209</v>
      </c>
      <c r="D883" t="s">
        <v>12</v>
      </c>
      <c r="E883" s="1">
        <v>0</v>
      </c>
      <c r="F883" s="1">
        <v>15</v>
      </c>
      <c r="G883" s="1">
        <f>VLOOKUP(E883,Sheet2!$A$2:$B$7,2,FALSE)</f>
        <v>0</v>
      </c>
      <c r="H883" s="1">
        <f>VLOOKUP(F883,Sheet2!$A$2:$B$7,2,FALSE)</f>
        <v>1</v>
      </c>
      <c r="I883">
        <f t="shared" si="40"/>
        <v>-1</v>
      </c>
      <c r="J883">
        <f t="shared" si="41"/>
        <v>1</v>
      </c>
      <c r="K883">
        <f t="shared" si="39"/>
        <v>0</v>
      </c>
    </row>
    <row r="884" spans="1:11" hidden="1" x14ac:dyDescent="0.25">
      <c r="A884">
        <v>5</v>
      </c>
      <c r="B884">
        <v>0</v>
      </c>
      <c r="C884">
        <v>210</v>
      </c>
      <c r="D884" t="s">
        <v>15</v>
      </c>
      <c r="E884" s="1">
        <v>0</v>
      </c>
      <c r="F884" s="1">
        <v>30</v>
      </c>
      <c r="G884" s="1">
        <f>VLOOKUP(E884,Sheet2!$A$2:$B$7,2,FALSE)</f>
        <v>0</v>
      </c>
      <c r="H884" s="1">
        <f>VLOOKUP(F884,Sheet2!$A$2:$B$7,2,FALSE)</f>
        <v>2</v>
      </c>
      <c r="I884">
        <f t="shared" si="40"/>
        <v>-2</v>
      </c>
      <c r="J884">
        <f t="shared" si="41"/>
        <v>0</v>
      </c>
      <c r="K884">
        <f t="shared" si="39"/>
        <v>0</v>
      </c>
    </row>
    <row r="885" spans="1:11" hidden="1" x14ac:dyDescent="0.25">
      <c r="A885">
        <v>5</v>
      </c>
      <c r="B885">
        <v>0</v>
      </c>
      <c r="C885">
        <v>210</v>
      </c>
      <c r="D885" t="s">
        <v>16</v>
      </c>
      <c r="E885" s="1">
        <v>0</v>
      </c>
      <c r="F885" s="1">
        <v>40</v>
      </c>
      <c r="G885" s="1">
        <f>VLOOKUP(E885,Sheet2!$A$2:$B$7,2,FALSE)</f>
        <v>0</v>
      </c>
      <c r="H885" s="1">
        <f>VLOOKUP(F885,Sheet2!$A$2:$B$7,2,FALSE)</f>
        <v>3</v>
      </c>
      <c r="I885">
        <f t="shared" si="40"/>
        <v>-3</v>
      </c>
      <c r="J885">
        <f t="shared" si="41"/>
        <v>0</v>
      </c>
      <c r="K885">
        <f t="shared" si="39"/>
        <v>0</v>
      </c>
    </row>
    <row r="886" spans="1:11" x14ac:dyDescent="0.25">
      <c r="A886">
        <v>5</v>
      </c>
      <c r="B886">
        <v>0</v>
      </c>
      <c r="C886">
        <v>210</v>
      </c>
      <c r="D886" t="s">
        <v>11</v>
      </c>
      <c r="E886" s="1">
        <v>15</v>
      </c>
      <c r="F886" s="1">
        <v>40</v>
      </c>
      <c r="G886" s="1">
        <f>VLOOKUP(E886,Sheet2!$A$2:$B$7,2,FALSE)</f>
        <v>1</v>
      </c>
      <c r="H886" s="1">
        <f>VLOOKUP(F886,Sheet2!$A$2:$B$7,2,FALSE)</f>
        <v>3</v>
      </c>
      <c r="I886">
        <f t="shared" si="40"/>
        <v>-2</v>
      </c>
      <c r="J886">
        <f t="shared" si="41"/>
        <v>0</v>
      </c>
      <c r="K886">
        <f t="shared" si="39"/>
        <v>1</v>
      </c>
    </row>
    <row r="887" spans="1:11" x14ac:dyDescent="0.25">
      <c r="A887">
        <v>5</v>
      </c>
      <c r="B887">
        <v>1</v>
      </c>
      <c r="C887">
        <v>210</v>
      </c>
      <c r="D887" t="s">
        <v>14</v>
      </c>
      <c r="E887" s="1">
        <v>40</v>
      </c>
      <c r="F887" s="1">
        <v>15</v>
      </c>
      <c r="G887" s="1">
        <f>VLOOKUP(E887,Sheet2!$A$2:$B$7,2,FALSE)</f>
        <v>3</v>
      </c>
      <c r="H887" s="1">
        <f>VLOOKUP(F887,Sheet2!$A$2:$B$7,2,FALSE)</f>
        <v>1</v>
      </c>
      <c r="I887">
        <f t="shared" si="40"/>
        <v>2</v>
      </c>
      <c r="J887">
        <f t="shared" si="41"/>
        <v>1</v>
      </c>
      <c r="K887">
        <f t="shared" si="39"/>
        <v>1</v>
      </c>
    </row>
    <row r="888" spans="1:11" hidden="1" x14ac:dyDescent="0.25">
      <c r="A888">
        <v>5</v>
      </c>
      <c r="B888">
        <v>0</v>
      </c>
      <c r="C888">
        <v>211</v>
      </c>
      <c r="D888" t="s">
        <v>12</v>
      </c>
      <c r="E888" s="1">
        <v>0</v>
      </c>
      <c r="F888" s="1">
        <v>15</v>
      </c>
      <c r="G888" s="1">
        <f>VLOOKUP(E888,Sheet2!$A$2:$B$7,2,FALSE)</f>
        <v>0</v>
      </c>
      <c r="H888" s="1">
        <f>VLOOKUP(F888,Sheet2!$A$2:$B$7,2,FALSE)</f>
        <v>1</v>
      </c>
      <c r="I888">
        <f t="shared" si="40"/>
        <v>-1</v>
      </c>
      <c r="J888">
        <f t="shared" si="41"/>
        <v>1</v>
      </c>
      <c r="K888">
        <f t="shared" si="39"/>
        <v>0</v>
      </c>
    </row>
    <row r="889" spans="1:11" hidden="1" x14ac:dyDescent="0.25">
      <c r="A889">
        <v>5</v>
      </c>
      <c r="B889">
        <v>0</v>
      </c>
      <c r="C889">
        <v>212</v>
      </c>
      <c r="D889" t="s">
        <v>15</v>
      </c>
      <c r="E889" s="1">
        <v>0</v>
      </c>
      <c r="F889" s="1">
        <v>30</v>
      </c>
      <c r="G889" s="1">
        <f>VLOOKUP(E889,Sheet2!$A$2:$B$7,2,FALSE)</f>
        <v>0</v>
      </c>
      <c r="H889" s="1">
        <f>VLOOKUP(F889,Sheet2!$A$2:$B$7,2,FALSE)</f>
        <v>2</v>
      </c>
      <c r="I889">
        <f t="shared" si="40"/>
        <v>-2</v>
      </c>
      <c r="J889">
        <f t="shared" si="41"/>
        <v>0</v>
      </c>
      <c r="K889">
        <f t="shared" si="39"/>
        <v>0</v>
      </c>
    </row>
    <row r="890" spans="1:11" x14ac:dyDescent="0.25">
      <c r="A890">
        <v>5</v>
      </c>
      <c r="B890">
        <v>0</v>
      </c>
      <c r="C890">
        <v>212</v>
      </c>
      <c r="D890" t="s">
        <v>16</v>
      </c>
      <c r="E890" s="1">
        <v>0</v>
      </c>
      <c r="F890" s="1">
        <v>40</v>
      </c>
      <c r="G890" s="1">
        <f>VLOOKUP(E890,Sheet2!$A$2:$B$7,2,FALSE)</f>
        <v>0</v>
      </c>
      <c r="H890" s="1">
        <f>VLOOKUP(F890,Sheet2!$A$2:$B$7,2,FALSE)</f>
        <v>3</v>
      </c>
      <c r="I890">
        <f t="shared" si="40"/>
        <v>-3</v>
      </c>
      <c r="J890">
        <f t="shared" si="41"/>
        <v>0</v>
      </c>
      <c r="K890">
        <f t="shared" si="39"/>
        <v>1</v>
      </c>
    </row>
    <row r="891" spans="1:11" hidden="1" x14ac:dyDescent="0.25">
      <c r="A891">
        <v>5</v>
      </c>
      <c r="B891">
        <v>1</v>
      </c>
      <c r="C891">
        <v>212</v>
      </c>
      <c r="D891" t="s">
        <v>13</v>
      </c>
      <c r="E891" s="1">
        <v>30</v>
      </c>
      <c r="F891" s="1">
        <v>15</v>
      </c>
      <c r="G891" s="1">
        <f>VLOOKUP(E891,Sheet2!$A$2:$B$7,2,FALSE)</f>
        <v>2</v>
      </c>
      <c r="H891" s="1">
        <f>VLOOKUP(F891,Sheet2!$A$2:$B$7,2,FALSE)</f>
        <v>1</v>
      </c>
      <c r="I891">
        <f t="shared" si="40"/>
        <v>1</v>
      </c>
      <c r="J891">
        <f t="shared" si="41"/>
        <v>1</v>
      </c>
      <c r="K891">
        <f t="shared" si="39"/>
        <v>0</v>
      </c>
    </row>
    <row r="892" spans="1:11" x14ac:dyDescent="0.25">
      <c r="A892">
        <v>5</v>
      </c>
      <c r="B892">
        <v>1</v>
      </c>
      <c r="C892">
        <v>213</v>
      </c>
      <c r="D892" t="s">
        <v>14</v>
      </c>
      <c r="E892" s="1">
        <v>40</v>
      </c>
      <c r="F892" s="1">
        <v>15</v>
      </c>
      <c r="G892" s="1">
        <f>VLOOKUP(E892,Sheet2!$A$2:$B$7,2,FALSE)</f>
        <v>3</v>
      </c>
      <c r="H892" s="1">
        <f>VLOOKUP(F892,Sheet2!$A$2:$B$7,2,FALSE)</f>
        <v>1</v>
      </c>
      <c r="I892">
        <f t="shared" si="40"/>
        <v>2</v>
      </c>
      <c r="J892">
        <f t="shared" si="41"/>
        <v>0</v>
      </c>
      <c r="K892">
        <f t="shared" si="39"/>
        <v>1</v>
      </c>
    </row>
    <row r="893" spans="1:11" hidden="1" x14ac:dyDescent="0.25">
      <c r="A893">
        <v>5</v>
      </c>
      <c r="B893">
        <v>0</v>
      </c>
      <c r="C893">
        <v>213</v>
      </c>
      <c r="D893" t="s">
        <v>12</v>
      </c>
      <c r="E893" s="1">
        <v>0</v>
      </c>
      <c r="F893" s="1">
        <v>15</v>
      </c>
      <c r="G893" s="1">
        <f>VLOOKUP(E893,Sheet2!$A$2:$B$7,2,FALSE)</f>
        <v>0</v>
      </c>
      <c r="H893" s="1">
        <f>VLOOKUP(F893,Sheet2!$A$2:$B$7,2,FALSE)</f>
        <v>1</v>
      </c>
      <c r="I893">
        <f t="shared" si="40"/>
        <v>-1</v>
      </c>
      <c r="J893">
        <f t="shared" si="41"/>
        <v>1</v>
      </c>
      <c r="K893">
        <f t="shared" si="39"/>
        <v>0</v>
      </c>
    </row>
    <row r="894" spans="1:11" hidden="1" x14ac:dyDescent="0.25">
      <c r="A894">
        <v>5</v>
      </c>
      <c r="B894">
        <v>0</v>
      </c>
      <c r="C894">
        <v>214</v>
      </c>
      <c r="D894" t="s">
        <v>15</v>
      </c>
      <c r="E894" s="1">
        <v>0</v>
      </c>
      <c r="F894" s="1">
        <v>30</v>
      </c>
      <c r="G894" s="1">
        <f>VLOOKUP(E894,Sheet2!$A$2:$B$7,2,FALSE)</f>
        <v>0</v>
      </c>
      <c r="H894" s="1">
        <f>VLOOKUP(F894,Sheet2!$A$2:$B$7,2,FALSE)</f>
        <v>2</v>
      </c>
      <c r="I894">
        <f t="shared" si="40"/>
        <v>-2</v>
      </c>
      <c r="J894">
        <f t="shared" si="41"/>
        <v>0</v>
      </c>
      <c r="K894">
        <f t="shared" si="39"/>
        <v>0</v>
      </c>
    </row>
    <row r="895" spans="1:11" hidden="1" x14ac:dyDescent="0.25">
      <c r="A895">
        <v>5</v>
      </c>
      <c r="B895">
        <v>0</v>
      </c>
      <c r="C895">
        <v>214</v>
      </c>
      <c r="D895" t="s">
        <v>7</v>
      </c>
      <c r="E895" s="1">
        <v>15</v>
      </c>
      <c r="F895" s="1">
        <v>30</v>
      </c>
      <c r="G895" s="1">
        <f>VLOOKUP(E895,Sheet2!$A$2:$B$7,2,FALSE)</f>
        <v>1</v>
      </c>
      <c r="H895" s="1">
        <f>VLOOKUP(F895,Sheet2!$A$2:$B$7,2,FALSE)</f>
        <v>2</v>
      </c>
      <c r="I895">
        <f t="shared" si="40"/>
        <v>-1</v>
      </c>
      <c r="J895">
        <f t="shared" si="41"/>
        <v>0</v>
      </c>
      <c r="K895">
        <f t="shared" si="39"/>
        <v>0</v>
      </c>
    </row>
    <row r="896" spans="1:11" x14ac:dyDescent="0.25">
      <c r="A896">
        <v>5</v>
      </c>
      <c r="B896">
        <v>0</v>
      </c>
      <c r="C896">
        <v>214</v>
      </c>
      <c r="D896" t="s">
        <v>11</v>
      </c>
      <c r="E896" s="1">
        <v>15</v>
      </c>
      <c r="F896" s="1">
        <v>40</v>
      </c>
      <c r="G896" s="1">
        <f>VLOOKUP(E896,Sheet2!$A$2:$B$7,2,FALSE)</f>
        <v>1</v>
      </c>
      <c r="H896" s="1">
        <f>VLOOKUP(F896,Sheet2!$A$2:$B$7,2,FALSE)</f>
        <v>3</v>
      </c>
      <c r="I896">
        <f t="shared" si="40"/>
        <v>-2</v>
      </c>
      <c r="J896">
        <f t="shared" si="41"/>
        <v>0</v>
      </c>
      <c r="K896">
        <f t="shared" si="39"/>
        <v>1</v>
      </c>
    </row>
    <row r="897" spans="1:11" hidden="1" x14ac:dyDescent="0.25">
      <c r="A897">
        <v>5</v>
      </c>
      <c r="B897">
        <v>0</v>
      </c>
      <c r="C897">
        <v>214</v>
      </c>
      <c r="D897" t="s">
        <v>13</v>
      </c>
      <c r="E897" s="1">
        <v>30</v>
      </c>
      <c r="F897" s="1">
        <v>15</v>
      </c>
      <c r="G897" s="1">
        <f>VLOOKUP(E897,Sheet2!$A$2:$B$7,2,FALSE)</f>
        <v>2</v>
      </c>
      <c r="H897" s="1">
        <f>VLOOKUP(F897,Sheet2!$A$2:$B$7,2,FALSE)</f>
        <v>1</v>
      </c>
      <c r="I897">
        <f t="shared" si="40"/>
        <v>1</v>
      </c>
      <c r="J897">
        <f t="shared" si="41"/>
        <v>1</v>
      </c>
      <c r="K897">
        <f t="shared" si="39"/>
        <v>0</v>
      </c>
    </row>
    <row r="898" spans="1:11" hidden="1" x14ac:dyDescent="0.25">
      <c r="A898">
        <v>5</v>
      </c>
      <c r="B898">
        <v>0</v>
      </c>
      <c r="C898">
        <v>215</v>
      </c>
      <c r="D898" t="s">
        <v>8</v>
      </c>
      <c r="E898" s="1">
        <v>30</v>
      </c>
      <c r="F898" s="1">
        <v>30</v>
      </c>
      <c r="G898" s="1">
        <f>VLOOKUP(E898,Sheet2!$A$2:$B$7,2,FALSE)</f>
        <v>2</v>
      </c>
      <c r="H898" s="1">
        <f>VLOOKUP(F898,Sheet2!$A$2:$B$7,2,FALSE)</f>
        <v>2</v>
      </c>
      <c r="I898">
        <f t="shared" si="40"/>
        <v>0</v>
      </c>
      <c r="J898">
        <f t="shared" si="41"/>
        <v>0</v>
      </c>
      <c r="K898">
        <f t="shared" ref="K898:K961" si="42">IF(J899=1,1,0)</f>
        <v>0</v>
      </c>
    </row>
    <row r="899" spans="1:11" x14ac:dyDescent="0.25">
      <c r="A899">
        <v>5</v>
      </c>
      <c r="B899">
        <v>0</v>
      </c>
      <c r="C899">
        <v>215</v>
      </c>
      <c r="D899" t="s">
        <v>22</v>
      </c>
      <c r="E899" s="1">
        <v>30</v>
      </c>
      <c r="F899" s="1">
        <v>40</v>
      </c>
      <c r="G899" s="1">
        <f>VLOOKUP(E899,Sheet2!$A$2:$B$7,2,FALSE)</f>
        <v>2</v>
      </c>
      <c r="H899" s="1">
        <f>VLOOKUP(F899,Sheet2!$A$2:$B$7,2,FALSE)</f>
        <v>3</v>
      </c>
      <c r="I899">
        <f t="shared" ref="I899:I962" si="43">G899-H899</f>
        <v>-1</v>
      </c>
      <c r="J899">
        <f t="shared" ref="J899:J962" si="44">IF(C900&lt;&gt;C899,1,0)</f>
        <v>0</v>
      </c>
      <c r="K899">
        <f t="shared" si="42"/>
        <v>1</v>
      </c>
    </row>
    <row r="900" spans="1:11" hidden="1" x14ac:dyDescent="0.25">
      <c r="A900">
        <v>6</v>
      </c>
      <c r="B900">
        <v>0</v>
      </c>
      <c r="C900">
        <v>215</v>
      </c>
      <c r="D900" t="s">
        <v>5</v>
      </c>
      <c r="E900" s="1">
        <v>0</v>
      </c>
      <c r="F900" s="1">
        <v>0</v>
      </c>
      <c r="G900" s="1">
        <f>VLOOKUP(E900,Sheet2!$A$2:$B$7,2,FALSE)</f>
        <v>0</v>
      </c>
      <c r="H900" s="1">
        <f>VLOOKUP(F900,Sheet2!$A$2:$B$7,2,FALSE)</f>
        <v>0</v>
      </c>
      <c r="I900">
        <f t="shared" si="43"/>
        <v>0</v>
      </c>
      <c r="J900">
        <f t="shared" si="44"/>
        <v>1</v>
      </c>
      <c r="K900">
        <f t="shared" si="42"/>
        <v>0</v>
      </c>
    </row>
    <row r="901" spans="1:11" hidden="1" x14ac:dyDescent="0.25">
      <c r="A901">
        <v>6</v>
      </c>
      <c r="B901">
        <v>1</v>
      </c>
      <c r="C901">
        <v>216</v>
      </c>
      <c r="D901" t="s">
        <v>10</v>
      </c>
      <c r="E901" s="1">
        <v>15</v>
      </c>
      <c r="F901" s="1">
        <v>0</v>
      </c>
      <c r="G901" s="1">
        <f>VLOOKUP(E901,Sheet2!$A$2:$B$7,2,FALSE)</f>
        <v>1</v>
      </c>
      <c r="H901" s="1">
        <f>VLOOKUP(F901,Sheet2!$A$2:$B$7,2,FALSE)</f>
        <v>0</v>
      </c>
      <c r="I901">
        <f t="shared" si="43"/>
        <v>1</v>
      </c>
      <c r="J901">
        <f t="shared" si="44"/>
        <v>0</v>
      </c>
      <c r="K901">
        <f t="shared" si="42"/>
        <v>0</v>
      </c>
    </row>
    <row r="902" spans="1:11" hidden="1" x14ac:dyDescent="0.25">
      <c r="A902">
        <v>6</v>
      </c>
      <c r="B902">
        <v>1</v>
      </c>
      <c r="C902">
        <v>216</v>
      </c>
      <c r="D902" t="s">
        <v>17</v>
      </c>
      <c r="E902" s="1">
        <v>30</v>
      </c>
      <c r="F902" s="1">
        <v>0</v>
      </c>
      <c r="G902" s="1">
        <f>VLOOKUP(E902,Sheet2!$A$2:$B$7,2,FALSE)</f>
        <v>2</v>
      </c>
      <c r="H902" s="1">
        <f>VLOOKUP(F902,Sheet2!$A$2:$B$7,2,FALSE)</f>
        <v>0</v>
      </c>
      <c r="I902">
        <f t="shared" si="43"/>
        <v>2</v>
      </c>
      <c r="J902">
        <f t="shared" si="44"/>
        <v>0</v>
      </c>
      <c r="K902">
        <f t="shared" si="42"/>
        <v>0</v>
      </c>
    </row>
    <row r="903" spans="1:11" x14ac:dyDescent="0.25">
      <c r="A903">
        <v>6</v>
      </c>
      <c r="B903">
        <v>1</v>
      </c>
      <c r="C903">
        <v>216</v>
      </c>
      <c r="D903" t="s">
        <v>18</v>
      </c>
      <c r="E903" s="1">
        <v>40</v>
      </c>
      <c r="F903" s="1">
        <v>0</v>
      </c>
      <c r="G903" s="1">
        <f>VLOOKUP(E903,Sheet2!$A$2:$B$7,2,FALSE)</f>
        <v>3</v>
      </c>
      <c r="H903" s="1">
        <f>VLOOKUP(F903,Sheet2!$A$2:$B$7,2,FALSE)</f>
        <v>0</v>
      </c>
      <c r="I903">
        <f t="shared" si="43"/>
        <v>3</v>
      </c>
      <c r="J903">
        <f t="shared" si="44"/>
        <v>0</v>
      </c>
      <c r="K903">
        <f t="shared" si="42"/>
        <v>1</v>
      </c>
    </row>
    <row r="904" spans="1:11" hidden="1" x14ac:dyDescent="0.25">
      <c r="A904">
        <v>6</v>
      </c>
      <c r="B904">
        <v>1</v>
      </c>
      <c r="C904">
        <v>216</v>
      </c>
      <c r="D904" t="s">
        <v>5</v>
      </c>
      <c r="E904" s="1">
        <v>0</v>
      </c>
      <c r="F904" s="1">
        <v>0</v>
      </c>
      <c r="G904" s="1">
        <f>VLOOKUP(E904,Sheet2!$A$2:$B$7,2,FALSE)</f>
        <v>0</v>
      </c>
      <c r="H904" s="1">
        <f>VLOOKUP(F904,Sheet2!$A$2:$B$7,2,FALSE)</f>
        <v>0</v>
      </c>
      <c r="I904">
        <f t="shared" si="43"/>
        <v>0</v>
      </c>
      <c r="J904">
        <f t="shared" si="44"/>
        <v>1</v>
      </c>
      <c r="K904">
        <f t="shared" si="42"/>
        <v>0</v>
      </c>
    </row>
    <row r="905" spans="1:11" hidden="1" x14ac:dyDescent="0.25">
      <c r="A905">
        <v>6</v>
      </c>
      <c r="B905">
        <v>0</v>
      </c>
      <c r="C905">
        <v>217</v>
      </c>
      <c r="D905" t="s">
        <v>12</v>
      </c>
      <c r="E905" s="1">
        <v>0</v>
      </c>
      <c r="F905" s="1">
        <v>15</v>
      </c>
      <c r="G905" s="1">
        <f>VLOOKUP(E905,Sheet2!$A$2:$B$7,2,FALSE)</f>
        <v>0</v>
      </c>
      <c r="H905" s="1">
        <f>VLOOKUP(F905,Sheet2!$A$2:$B$7,2,FALSE)</f>
        <v>1</v>
      </c>
      <c r="I905">
        <f t="shared" si="43"/>
        <v>-1</v>
      </c>
      <c r="J905">
        <f t="shared" si="44"/>
        <v>0</v>
      </c>
      <c r="K905">
        <f t="shared" si="42"/>
        <v>0</v>
      </c>
    </row>
    <row r="906" spans="1:11" hidden="1" x14ac:dyDescent="0.25">
      <c r="A906">
        <v>6</v>
      </c>
      <c r="B906">
        <v>0</v>
      </c>
      <c r="C906">
        <v>217</v>
      </c>
      <c r="D906" t="s">
        <v>15</v>
      </c>
      <c r="E906" s="1">
        <v>0</v>
      </c>
      <c r="F906" s="1">
        <v>30</v>
      </c>
      <c r="G906" s="1">
        <f>VLOOKUP(E906,Sheet2!$A$2:$B$7,2,FALSE)</f>
        <v>0</v>
      </c>
      <c r="H906" s="1">
        <f>VLOOKUP(F906,Sheet2!$A$2:$B$7,2,FALSE)</f>
        <v>2</v>
      </c>
      <c r="I906">
        <f t="shared" si="43"/>
        <v>-2</v>
      </c>
      <c r="J906">
        <f t="shared" si="44"/>
        <v>0</v>
      </c>
      <c r="K906">
        <f t="shared" si="42"/>
        <v>0</v>
      </c>
    </row>
    <row r="907" spans="1:11" x14ac:dyDescent="0.25">
      <c r="A907">
        <v>6</v>
      </c>
      <c r="B907">
        <v>0</v>
      </c>
      <c r="C907">
        <v>217</v>
      </c>
      <c r="D907" t="s">
        <v>16</v>
      </c>
      <c r="E907" s="1">
        <v>0</v>
      </c>
      <c r="F907" s="1">
        <v>40</v>
      </c>
      <c r="G907" s="1">
        <f>VLOOKUP(E907,Sheet2!$A$2:$B$7,2,FALSE)</f>
        <v>0</v>
      </c>
      <c r="H907" s="1">
        <f>VLOOKUP(F907,Sheet2!$A$2:$B$7,2,FALSE)</f>
        <v>3</v>
      </c>
      <c r="I907">
        <f t="shared" si="43"/>
        <v>-3</v>
      </c>
      <c r="J907">
        <f t="shared" si="44"/>
        <v>0</v>
      </c>
      <c r="K907">
        <f t="shared" si="42"/>
        <v>1</v>
      </c>
    </row>
    <row r="908" spans="1:11" hidden="1" x14ac:dyDescent="0.25">
      <c r="A908">
        <v>6</v>
      </c>
      <c r="B908">
        <v>0</v>
      </c>
      <c r="C908">
        <v>217</v>
      </c>
      <c r="D908" t="s">
        <v>5</v>
      </c>
      <c r="E908" s="1">
        <v>0</v>
      </c>
      <c r="F908" s="1">
        <v>0</v>
      </c>
      <c r="G908" s="1">
        <f>VLOOKUP(E908,Sheet2!$A$2:$B$7,2,FALSE)</f>
        <v>0</v>
      </c>
      <c r="H908" s="1">
        <f>VLOOKUP(F908,Sheet2!$A$2:$B$7,2,FALSE)</f>
        <v>0</v>
      </c>
      <c r="I908">
        <f t="shared" si="43"/>
        <v>0</v>
      </c>
      <c r="J908">
        <f t="shared" si="44"/>
        <v>1</v>
      </c>
      <c r="K908">
        <f t="shared" si="42"/>
        <v>0</v>
      </c>
    </row>
    <row r="909" spans="1:11" hidden="1" x14ac:dyDescent="0.25">
      <c r="A909">
        <v>6</v>
      </c>
      <c r="B909">
        <v>1</v>
      </c>
      <c r="C909">
        <v>218</v>
      </c>
      <c r="D909" t="s">
        <v>10</v>
      </c>
      <c r="E909" s="1">
        <v>15</v>
      </c>
      <c r="F909" s="1">
        <v>0</v>
      </c>
      <c r="G909" s="1">
        <f>VLOOKUP(E909,Sheet2!$A$2:$B$7,2,FALSE)</f>
        <v>1</v>
      </c>
      <c r="H909" s="1">
        <f>VLOOKUP(F909,Sheet2!$A$2:$B$7,2,FALSE)</f>
        <v>0</v>
      </c>
      <c r="I909">
        <f t="shared" si="43"/>
        <v>1</v>
      </c>
      <c r="J909">
        <f t="shared" si="44"/>
        <v>0</v>
      </c>
      <c r="K909">
        <f t="shared" si="42"/>
        <v>0</v>
      </c>
    </row>
    <row r="910" spans="1:11" hidden="1" x14ac:dyDescent="0.25">
      <c r="A910">
        <v>6</v>
      </c>
      <c r="B910">
        <v>1</v>
      </c>
      <c r="C910">
        <v>218</v>
      </c>
      <c r="D910" t="s">
        <v>17</v>
      </c>
      <c r="E910" s="1">
        <v>30</v>
      </c>
      <c r="F910" s="1">
        <v>0</v>
      </c>
      <c r="G910" s="1">
        <f>VLOOKUP(E910,Sheet2!$A$2:$B$7,2,FALSE)</f>
        <v>2</v>
      </c>
      <c r="H910" s="1">
        <f>VLOOKUP(F910,Sheet2!$A$2:$B$7,2,FALSE)</f>
        <v>0</v>
      </c>
      <c r="I910">
        <f t="shared" si="43"/>
        <v>2</v>
      </c>
      <c r="J910">
        <f t="shared" si="44"/>
        <v>0</v>
      </c>
      <c r="K910">
        <f t="shared" si="42"/>
        <v>0</v>
      </c>
    </row>
    <row r="911" spans="1:11" x14ac:dyDescent="0.25">
      <c r="A911">
        <v>6</v>
      </c>
      <c r="B911">
        <v>1</v>
      </c>
      <c r="C911">
        <v>218</v>
      </c>
      <c r="D911" t="s">
        <v>18</v>
      </c>
      <c r="E911" s="1">
        <v>40</v>
      </c>
      <c r="F911" s="1">
        <v>0</v>
      </c>
      <c r="G911" s="1">
        <f>VLOOKUP(E911,Sheet2!$A$2:$B$7,2,FALSE)</f>
        <v>3</v>
      </c>
      <c r="H911" s="1">
        <f>VLOOKUP(F911,Sheet2!$A$2:$B$7,2,FALSE)</f>
        <v>0</v>
      </c>
      <c r="I911">
        <f t="shared" si="43"/>
        <v>3</v>
      </c>
      <c r="J911">
        <f t="shared" si="44"/>
        <v>0</v>
      </c>
      <c r="K911">
        <f t="shared" si="42"/>
        <v>1</v>
      </c>
    </row>
    <row r="912" spans="1:11" hidden="1" x14ac:dyDescent="0.25">
      <c r="A912">
        <v>6</v>
      </c>
      <c r="B912">
        <v>1</v>
      </c>
      <c r="C912">
        <v>218</v>
      </c>
      <c r="D912" t="s">
        <v>5</v>
      </c>
      <c r="E912" s="1">
        <v>0</v>
      </c>
      <c r="F912" s="1">
        <v>0</v>
      </c>
      <c r="G912" s="1">
        <f>VLOOKUP(E912,Sheet2!$A$2:$B$7,2,FALSE)</f>
        <v>0</v>
      </c>
      <c r="H912" s="1">
        <f>VLOOKUP(F912,Sheet2!$A$2:$B$7,2,FALSE)</f>
        <v>0</v>
      </c>
      <c r="I912">
        <f t="shared" si="43"/>
        <v>0</v>
      </c>
      <c r="J912">
        <f t="shared" si="44"/>
        <v>1</v>
      </c>
      <c r="K912">
        <f t="shared" si="42"/>
        <v>0</v>
      </c>
    </row>
    <row r="913" spans="1:11" hidden="1" x14ac:dyDescent="0.25">
      <c r="A913">
        <v>6</v>
      </c>
      <c r="B913">
        <v>0</v>
      </c>
      <c r="C913">
        <v>219</v>
      </c>
      <c r="D913" t="s">
        <v>12</v>
      </c>
      <c r="E913" s="1">
        <v>0</v>
      </c>
      <c r="F913" s="1">
        <v>15</v>
      </c>
      <c r="G913" s="1">
        <f>VLOOKUP(E913,Sheet2!$A$2:$B$7,2,FALSE)</f>
        <v>0</v>
      </c>
      <c r="H913" s="1">
        <f>VLOOKUP(F913,Sheet2!$A$2:$B$7,2,FALSE)</f>
        <v>1</v>
      </c>
      <c r="I913">
        <f t="shared" si="43"/>
        <v>-1</v>
      </c>
      <c r="J913">
        <f t="shared" si="44"/>
        <v>0</v>
      </c>
      <c r="K913">
        <f t="shared" si="42"/>
        <v>0</v>
      </c>
    </row>
    <row r="914" spans="1:11" hidden="1" x14ac:dyDescent="0.25">
      <c r="A914">
        <v>6</v>
      </c>
      <c r="B914">
        <v>0</v>
      </c>
      <c r="C914">
        <v>219</v>
      </c>
      <c r="D914" t="s">
        <v>15</v>
      </c>
      <c r="E914" s="1">
        <v>0</v>
      </c>
      <c r="F914" s="1">
        <v>30</v>
      </c>
      <c r="G914" s="1">
        <f>VLOOKUP(E914,Sheet2!$A$2:$B$7,2,FALSE)</f>
        <v>0</v>
      </c>
      <c r="H914" s="1">
        <f>VLOOKUP(F914,Sheet2!$A$2:$B$7,2,FALSE)</f>
        <v>2</v>
      </c>
      <c r="I914">
        <f t="shared" si="43"/>
        <v>-2</v>
      </c>
      <c r="J914">
        <f t="shared" si="44"/>
        <v>0</v>
      </c>
      <c r="K914">
        <f t="shared" si="42"/>
        <v>0</v>
      </c>
    </row>
    <row r="915" spans="1:11" x14ac:dyDescent="0.25">
      <c r="A915">
        <v>6</v>
      </c>
      <c r="B915">
        <v>0</v>
      </c>
      <c r="C915">
        <v>219</v>
      </c>
      <c r="D915" t="s">
        <v>16</v>
      </c>
      <c r="E915" s="1">
        <v>0</v>
      </c>
      <c r="F915" s="1">
        <v>40</v>
      </c>
      <c r="G915" s="1">
        <f>VLOOKUP(E915,Sheet2!$A$2:$B$7,2,FALSE)</f>
        <v>0</v>
      </c>
      <c r="H915" s="1">
        <f>VLOOKUP(F915,Sheet2!$A$2:$B$7,2,FALSE)</f>
        <v>3</v>
      </c>
      <c r="I915">
        <f t="shared" si="43"/>
        <v>-3</v>
      </c>
      <c r="J915">
        <f t="shared" si="44"/>
        <v>0</v>
      </c>
      <c r="K915">
        <f t="shared" si="42"/>
        <v>1</v>
      </c>
    </row>
    <row r="916" spans="1:11" hidden="1" x14ac:dyDescent="0.25">
      <c r="A916">
        <v>6</v>
      </c>
      <c r="B916">
        <v>0</v>
      </c>
      <c r="C916">
        <v>219</v>
      </c>
      <c r="D916" t="s">
        <v>5</v>
      </c>
      <c r="E916" s="1">
        <v>0</v>
      </c>
      <c r="F916" s="1">
        <v>0</v>
      </c>
      <c r="G916" s="1">
        <f>VLOOKUP(E916,Sheet2!$A$2:$B$7,2,FALSE)</f>
        <v>0</v>
      </c>
      <c r="H916" s="1">
        <f>VLOOKUP(F916,Sheet2!$A$2:$B$7,2,FALSE)</f>
        <v>0</v>
      </c>
      <c r="I916">
        <f t="shared" si="43"/>
        <v>0</v>
      </c>
      <c r="J916">
        <f t="shared" si="44"/>
        <v>1</v>
      </c>
      <c r="K916">
        <f t="shared" si="42"/>
        <v>0</v>
      </c>
    </row>
    <row r="917" spans="1:11" hidden="1" x14ac:dyDescent="0.25">
      <c r="A917">
        <v>6</v>
      </c>
      <c r="B917">
        <v>1</v>
      </c>
      <c r="C917">
        <v>220</v>
      </c>
      <c r="D917" t="s">
        <v>10</v>
      </c>
      <c r="E917" s="1">
        <v>15</v>
      </c>
      <c r="F917" s="1">
        <v>0</v>
      </c>
      <c r="G917" s="1">
        <f>VLOOKUP(E917,Sheet2!$A$2:$B$7,2,FALSE)</f>
        <v>1</v>
      </c>
      <c r="H917" s="1">
        <f>VLOOKUP(F917,Sheet2!$A$2:$B$7,2,FALSE)</f>
        <v>0</v>
      </c>
      <c r="I917">
        <f t="shared" si="43"/>
        <v>1</v>
      </c>
      <c r="J917">
        <f t="shared" si="44"/>
        <v>0</v>
      </c>
      <c r="K917">
        <f t="shared" si="42"/>
        <v>0</v>
      </c>
    </row>
    <row r="918" spans="1:11" hidden="1" x14ac:dyDescent="0.25">
      <c r="A918">
        <v>6</v>
      </c>
      <c r="B918">
        <v>1</v>
      </c>
      <c r="C918">
        <v>220</v>
      </c>
      <c r="D918" t="s">
        <v>17</v>
      </c>
      <c r="E918" s="1">
        <v>30</v>
      </c>
      <c r="F918" s="1">
        <v>0</v>
      </c>
      <c r="G918" s="1">
        <f>VLOOKUP(E918,Sheet2!$A$2:$B$7,2,FALSE)</f>
        <v>2</v>
      </c>
      <c r="H918" s="1">
        <f>VLOOKUP(F918,Sheet2!$A$2:$B$7,2,FALSE)</f>
        <v>0</v>
      </c>
      <c r="I918">
        <f t="shared" si="43"/>
        <v>2</v>
      </c>
      <c r="J918">
        <f t="shared" si="44"/>
        <v>0</v>
      </c>
      <c r="K918">
        <f t="shared" si="42"/>
        <v>0</v>
      </c>
    </row>
    <row r="919" spans="1:11" hidden="1" x14ac:dyDescent="0.25">
      <c r="A919">
        <v>6</v>
      </c>
      <c r="B919">
        <v>1</v>
      </c>
      <c r="C919">
        <v>220</v>
      </c>
      <c r="D919" t="s">
        <v>13</v>
      </c>
      <c r="E919" s="1">
        <v>30</v>
      </c>
      <c r="F919" s="1">
        <v>15</v>
      </c>
      <c r="G919" s="1">
        <f>VLOOKUP(E919,Sheet2!$A$2:$B$7,2,FALSE)</f>
        <v>2</v>
      </c>
      <c r="H919" s="1">
        <f>VLOOKUP(F919,Sheet2!$A$2:$B$7,2,FALSE)</f>
        <v>1</v>
      </c>
      <c r="I919">
        <f t="shared" si="43"/>
        <v>1</v>
      </c>
      <c r="J919">
        <f t="shared" si="44"/>
        <v>0</v>
      </c>
      <c r="K919">
        <f t="shared" si="42"/>
        <v>0</v>
      </c>
    </row>
    <row r="920" spans="1:11" x14ac:dyDescent="0.25">
      <c r="A920">
        <v>6</v>
      </c>
      <c r="B920">
        <v>1</v>
      </c>
      <c r="C920">
        <v>220</v>
      </c>
      <c r="D920" t="s">
        <v>14</v>
      </c>
      <c r="E920" s="1">
        <v>40</v>
      </c>
      <c r="F920" s="1">
        <v>15</v>
      </c>
      <c r="G920" s="1">
        <f>VLOOKUP(E920,Sheet2!$A$2:$B$7,2,FALSE)</f>
        <v>3</v>
      </c>
      <c r="H920" s="1">
        <f>VLOOKUP(F920,Sheet2!$A$2:$B$7,2,FALSE)</f>
        <v>1</v>
      </c>
      <c r="I920">
        <f t="shared" si="43"/>
        <v>2</v>
      </c>
      <c r="J920">
        <f t="shared" si="44"/>
        <v>0</v>
      </c>
      <c r="K920">
        <f t="shared" si="42"/>
        <v>1</v>
      </c>
    </row>
    <row r="921" spans="1:11" hidden="1" x14ac:dyDescent="0.25">
      <c r="A921">
        <v>6</v>
      </c>
      <c r="B921">
        <v>1</v>
      </c>
      <c r="C921">
        <v>220</v>
      </c>
      <c r="D921" t="s">
        <v>5</v>
      </c>
      <c r="E921" s="1">
        <v>0</v>
      </c>
      <c r="F921" s="1">
        <v>0</v>
      </c>
      <c r="G921" s="1">
        <f>VLOOKUP(E921,Sheet2!$A$2:$B$7,2,FALSE)</f>
        <v>0</v>
      </c>
      <c r="H921" s="1">
        <f>VLOOKUP(F921,Sheet2!$A$2:$B$7,2,FALSE)</f>
        <v>0</v>
      </c>
      <c r="I921">
        <f t="shared" si="43"/>
        <v>0</v>
      </c>
      <c r="J921">
        <f t="shared" si="44"/>
        <v>1</v>
      </c>
      <c r="K921">
        <f t="shared" si="42"/>
        <v>0</v>
      </c>
    </row>
    <row r="922" spans="1:11" hidden="1" x14ac:dyDescent="0.25">
      <c r="A922">
        <v>6</v>
      </c>
      <c r="B922">
        <v>0</v>
      </c>
      <c r="C922">
        <v>221</v>
      </c>
      <c r="D922" t="s">
        <v>10</v>
      </c>
      <c r="E922" s="1">
        <v>15</v>
      </c>
      <c r="F922" s="1">
        <v>0</v>
      </c>
      <c r="G922" s="1">
        <f>VLOOKUP(E922,Sheet2!$A$2:$B$7,2,FALSE)</f>
        <v>1</v>
      </c>
      <c r="H922" s="1">
        <f>VLOOKUP(F922,Sheet2!$A$2:$B$7,2,FALSE)</f>
        <v>0</v>
      </c>
      <c r="I922">
        <f t="shared" si="43"/>
        <v>1</v>
      </c>
      <c r="J922">
        <f t="shared" si="44"/>
        <v>0</v>
      </c>
      <c r="K922">
        <f t="shared" si="42"/>
        <v>0</v>
      </c>
    </row>
    <row r="923" spans="1:11" hidden="1" x14ac:dyDescent="0.25">
      <c r="A923">
        <v>6</v>
      </c>
      <c r="B923">
        <v>0</v>
      </c>
      <c r="C923">
        <v>221</v>
      </c>
      <c r="D923" t="s">
        <v>6</v>
      </c>
      <c r="E923" s="1">
        <v>15</v>
      </c>
      <c r="F923" s="1">
        <v>15</v>
      </c>
      <c r="G923" s="1">
        <f>VLOOKUP(E923,Sheet2!$A$2:$B$7,2,FALSE)</f>
        <v>1</v>
      </c>
      <c r="H923" s="1">
        <f>VLOOKUP(F923,Sheet2!$A$2:$B$7,2,FALSE)</f>
        <v>1</v>
      </c>
      <c r="I923">
        <f t="shared" si="43"/>
        <v>0</v>
      </c>
      <c r="J923">
        <f t="shared" si="44"/>
        <v>0</v>
      </c>
      <c r="K923">
        <f t="shared" si="42"/>
        <v>0</v>
      </c>
    </row>
    <row r="924" spans="1:11" hidden="1" x14ac:dyDescent="0.25">
      <c r="A924">
        <v>6</v>
      </c>
      <c r="B924">
        <v>0</v>
      </c>
      <c r="C924">
        <v>221</v>
      </c>
      <c r="D924" t="s">
        <v>7</v>
      </c>
      <c r="E924" s="1">
        <v>15</v>
      </c>
      <c r="F924" s="1">
        <v>30</v>
      </c>
      <c r="G924" s="1">
        <f>VLOOKUP(E924,Sheet2!$A$2:$B$7,2,FALSE)</f>
        <v>1</v>
      </c>
      <c r="H924" s="1">
        <f>VLOOKUP(F924,Sheet2!$A$2:$B$7,2,FALSE)</f>
        <v>2</v>
      </c>
      <c r="I924">
        <f t="shared" si="43"/>
        <v>-1</v>
      </c>
      <c r="J924">
        <f t="shared" si="44"/>
        <v>0</v>
      </c>
      <c r="K924">
        <f t="shared" si="42"/>
        <v>0</v>
      </c>
    </row>
    <row r="925" spans="1:11" hidden="1" x14ac:dyDescent="0.25">
      <c r="A925">
        <v>6</v>
      </c>
      <c r="B925">
        <v>0</v>
      </c>
      <c r="C925">
        <v>221</v>
      </c>
      <c r="D925" t="s">
        <v>8</v>
      </c>
      <c r="E925" s="1">
        <v>30</v>
      </c>
      <c r="F925" s="1">
        <v>30</v>
      </c>
      <c r="G925" s="1">
        <f>VLOOKUP(E925,Sheet2!$A$2:$B$7,2,FALSE)</f>
        <v>2</v>
      </c>
      <c r="H925" s="1">
        <f>VLOOKUP(F925,Sheet2!$A$2:$B$7,2,FALSE)</f>
        <v>2</v>
      </c>
      <c r="I925">
        <f t="shared" si="43"/>
        <v>0</v>
      </c>
      <c r="J925">
        <f t="shared" si="44"/>
        <v>0</v>
      </c>
      <c r="K925">
        <f t="shared" si="42"/>
        <v>0</v>
      </c>
    </row>
    <row r="926" spans="1:11" x14ac:dyDescent="0.25">
      <c r="A926">
        <v>6</v>
      </c>
      <c r="B926">
        <v>0</v>
      </c>
      <c r="C926">
        <v>221</v>
      </c>
      <c r="D926" t="s">
        <v>22</v>
      </c>
      <c r="E926" s="1">
        <v>30</v>
      </c>
      <c r="F926" s="1">
        <v>40</v>
      </c>
      <c r="G926" s="1">
        <f>VLOOKUP(E926,Sheet2!$A$2:$B$7,2,FALSE)</f>
        <v>2</v>
      </c>
      <c r="H926" s="1">
        <f>VLOOKUP(F926,Sheet2!$A$2:$B$7,2,FALSE)</f>
        <v>3</v>
      </c>
      <c r="I926">
        <f t="shared" si="43"/>
        <v>-1</v>
      </c>
      <c r="J926">
        <f t="shared" si="44"/>
        <v>0</v>
      </c>
      <c r="K926">
        <f t="shared" si="42"/>
        <v>1</v>
      </c>
    </row>
    <row r="927" spans="1:11" hidden="1" x14ac:dyDescent="0.25">
      <c r="A927">
        <v>6</v>
      </c>
      <c r="B927">
        <v>0</v>
      </c>
      <c r="C927">
        <v>221</v>
      </c>
      <c r="D927" t="s">
        <v>5</v>
      </c>
      <c r="E927" s="1">
        <v>0</v>
      </c>
      <c r="F927" s="1">
        <v>0</v>
      </c>
      <c r="G927" s="1">
        <f>VLOOKUP(E927,Sheet2!$A$2:$B$7,2,FALSE)</f>
        <v>0</v>
      </c>
      <c r="H927" s="1">
        <f>VLOOKUP(F927,Sheet2!$A$2:$B$7,2,FALSE)</f>
        <v>0</v>
      </c>
      <c r="I927">
        <f t="shared" si="43"/>
        <v>0</v>
      </c>
      <c r="J927">
        <f t="shared" si="44"/>
        <v>1</v>
      </c>
      <c r="K927">
        <f t="shared" si="42"/>
        <v>0</v>
      </c>
    </row>
    <row r="928" spans="1:11" hidden="1" x14ac:dyDescent="0.25">
      <c r="A928">
        <v>6</v>
      </c>
      <c r="B928">
        <v>1</v>
      </c>
      <c r="C928">
        <v>222</v>
      </c>
      <c r="D928" t="s">
        <v>12</v>
      </c>
      <c r="E928" s="1">
        <v>0</v>
      </c>
      <c r="F928" s="1">
        <v>15</v>
      </c>
      <c r="G928" s="1">
        <f>VLOOKUP(E928,Sheet2!$A$2:$B$7,2,FALSE)</f>
        <v>0</v>
      </c>
      <c r="H928" s="1">
        <f>VLOOKUP(F928,Sheet2!$A$2:$B$7,2,FALSE)</f>
        <v>1</v>
      </c>
      <c r="I928">
        <f t="shared" si="43"/>
        <v>-1</v>
      </c>
      <c r="J928">
        <f t="shared" si="44"/>
        <v>0</v>
      </c>
      <c r="K928">
        <f t="shared" si="42"/>
        <v>0</v>
      </c>
    </row>
    <row r="929" spans="1:11" hidden="1" x14ac:dyDescent="0.25">
      <c r="A929">
        <v>6</v>
      </c>
      <c r="B929">
        <v>1</v>
      </c>
      <c r="C929">
        <v>222</v>
      </c>
      <c r="D929" t="s">
        <v>15</v>
      </c>
      <c r="E929" s="1">
        <v>0</v>
      </c>
      <c r="F929" s="1">
        <v>30</v>
      </c>
      <c r="G929" s="1">
        <f>VLOOKUP(E929,Sheet2!$A$2:$B$7,2,FALSE)</f>
        <v>0</v>
      </c>
      <c r="H929" s="1">
        <f>VLOOKUP(F929,Sheet2!$A$2:$B$7,2,FALSE)</f>
        <v>2</v>
      </c>
      <c r="I929">
        <f t="shared" si="43"/>
        <v>-2</v>
      </c>
      <c r="J929">
        <f t="shared" si="44"/>
        <v>0</v>
      </c>
      <c r="K929">
        <f t="shared" si="42"/>
        <v>0</v>
      </c>
    </row>
    <row r="930" spans="1:11" hidden="1" x14ac:dyDescent="0.25">
      <c r="A930">
        <v>6</v>
      </c>
      <c r="B930">
        <v>1</v>
      </c>
      <c r="C930">
        <v>222</v>
      </c>
      <c r="D930" t="s">
        <v>7</v>
      </c>
      <c r="E930" s="1">
        <v>15</v>
      </c>
      <c r="F930" s="1">
        <v>30</v>
      </c>
      <c r="G930" s="1">
        <f>VLOOKUP(E930,Sheet2!$A$2:$B$7,2,FALSE)</f>
        <v>1</v>
      </c>
      <c r="H930" s="1">
        <f>VLOOKUP(F930,Sheet2!$A$2:$B$7,2,FALSE)</f>
        <v>2</v>
      </c>
      <c r="I930">
        <f t="shared" si="43"/>
        <v>-1</v>
      </c>
      <c r="J930">
        <f t="shared" si="44"/>
        <v>0</v>
      </c>
      <c r="K930">
        <f t="shared" si="42"/>
        <v>0</v>
      </c>
    </row>
    <row r="931" spans="1:11" hidden="1" x14ac:dyDescent="0.25">
      <c r="A931">
        <v>6</v>
      </c>
      <c r="B931">
        <v>1</v>
      </c>
      <c r="C931">
        <v>222</v>
      </c>
      <c r="D931" t="s">
        <v>8</v>
      </c>
      <c r="E931" s="1">
        <v>30</v>
      </c>
      <c r="F931" s="1">
        <v>30</v>
      </c>
      <c r="G931" s="1">
        <f>VLOOKUP(E931,Sheet2!$A$2:$B$7,2,FALSE)</f>
        <v>2</v>
      </c>
      <c r="H931" s="1">
        <f>VLOOKUP(F931,Sheet2!$A$2:$B$7,2,FALSE)</f>
        <v>2</v>
      </c>
      <c r="I931">
        <f t="shared" si="43"/>
        <v>0</v>
      </c>
      <c r="J931">
        <f t="shared" si="44"/>
        <v>0</v>
      </c>
      <c r="K931">
        <f t="shared" si="42"/>
        <v>0</v>
      </c>
    </row>
    <row r="932" spans="1:11" hidden="1" x14ac:dyDescent="0.25">
      <c r="A932">
        <v>6</v>
      </c>
      <c r="B932">
        <v>1</v>
      </c>
      <c r="C932">
        <v>222</v>
      </c>
      <c r="D932" t="s">
        <v>9</v>
      </c>
      <c r="E932" s="1">
        <v>40</v>
      </c>
      <c r="F932" s="1">
        <v>30</v>
      </c>
      <c r="G932" s="1">
        <f>VLOOKUP(E932,Sheet2!$A$2:$B$7,2,FALSE)</f>
        <v>3</v>
      </c>
      <c r="H932" s="1">
        <f>VLOOKUP(F932,Sheet2!$A$2:$B$7,2,FALSE)</f>
        <v>2</v>
      </c>
      <c r="I932">
        <f t="shared" si="43"/>
        <v>1</v>
      </c>
      <c r="J932">
        <f t="shared" si="44"/>
        <v>0</v>
      </c>
      <c r="K932">
        <f t="shared" si="42"/>
        <v>0</v>
      </c>
    </row>
    <row r="933" spans="1:11" hidden="1" x14ac:dyDescent="0.25">
      <c r="A933">
        <v>6</v>
      </c>
      <c r="B933">
        <v>1</v>
      </c>
      <c r="C933">
        <v>222</v>
      </c>
      <c r="D933" t="s">
        <v>19</v>
      </c>
      <c r="E933" s="1">
        <v>40</v>
      </c>
      <c r="F933" s="1">
        <v>40</v>
      </c>
      <c r="G933" s="1">
        <f>VLOOKUP(E933,Sheet2!$A$2:$B$7,2,FALSE)</f>
        <v>3</v>
      </c>
      <c r="H933" s="1">
        <f>VLOOKUP(F933,Sheet2!$A$2:$B$7,2,FALSE)</f>
        <v>3</v>
      </c>
      <c r="I933">
        <f t="shared" si="43"/>
        <v>0</v>
      </c>
      <c r="J933">
        <f t="shared" si="44"/>
        <v>0</v>
      </c>
      <c r="K933">
        <f t="shared" si="42"/>
        <v>0</v>
      </c>
    </row>
    <row r="934" spans="1:11" x14ac:dyDescent="0.25">
      <c r="A934">
        <v>6</v>
      </c>
      <c r="B934">
        <v>1</v>
      </c>
      <c r="C934">
        <v>222</v>
      </c>
      <c r="D934" t="s">
        <v>20</v>
      </c>
      <c r="E934" s="1">
        <v>60</v>
      </c>
      <c r="F934" s="1">
        <v>40</v>
      </c>
      <c r="G934" s="1">
        <f>VLOOKUP(E934,Sheet2!$A$2:$B$7,2,FALSE)</f>
        <v>4</v>
      </c>
      <c r="H934" s="1">
        <f>VLOOKUP(F934,Sheet2!$A$2:$B$7,2,FALSE)</f>
        <v>3</v>
      </c>
      <c r="I934">
        <f t="shared" si="43"/>
        <v>1</v>
      </c>
      <c r="J934">
        <f t="shared" si="44"/>
        <v>0</v>
      </c>
      <c r="K934">
        <f t="shared" si="42"/>
        <v>1</v>
      </c>
    </row>
    <row r="935" spans="1:11" hidden="1" x14ac:dyDescent="0.25">
      <c r="A935">
        <v>6</v>
      </c>
      <c r="B935">
        <v>1</v>
      </c>
      <c r="C935">
        <v>222</v>
      </c>
      <c r="D935" t="s">
        <v>5</v>
      </c>
      <c r="E935" s="1">
        <v>0</v>
      </c>
      <c r="F935" s="1">
        <v>0</v>
      </c>
      <c r="G935" s="1">
        <f>VLOOKUP(E935,Sheet2!$A$2:$B$7,2,FALSE)</f>
        <v>0</v>
      </c>
      <c r="H935" s="1">
        <f>VLOOKUP(F935,Sheet2!$A$2:$B$7,2,FALSE)</f>
        <v>0</v>
      </c>
      <c r="I935">
        <f t="shared" si="43"/>
        <v>0</v>
      </c>
      <c r="J935">
        <f t="shared" si="44"/>
        <v>1</v>
      </c>
      <c r="K935">
        <f t="shared" si="42"/>
        <v>0</v>
      </c>
    </row>
    <row r="936" spans="1:11" hidden="1" x14ac:dyDescent="0.25">
      <c r="A936">
        <v>6</v>
      </c>
      <c r="B936">
        <v>0</v>
      </c>
      <c r="C936">
        <v>223</v>
      </c>
      <c r="D936" t="s">
        <v>12</v>
      </c>
      <c r="E936" s="1">
        <v>0</v>
      </c>
      <c r="F936" s="1">
        <v>15</v>
      </c>
      <c r="G936" s="1">
        <f>VLOOKUP(E936,Sheet2!$A$2:$B$7,2,FALSE)</f>
        <v>0</v>
      </c>
      <c r="H936" s="1">
        <f>VLOOKUP(F936,Sheet2!$A$2:$B$7,2,FALSE)</f>
        <v>1</v>
      </c>
      <c r="I936">
        <f t="shared" si="43"/>
        <v>-1</v>
      </c>
      <c r="J936">
        <f t="shared" si="44"/>
        <v>0</v>
      </c>
      <c r="K936">
        <f t="shared" si="42"/>
        <v>0</v>
      </c>
    </row>
    <row r="937" spans="1:11" hidden="1" x14ac:dyDescent="0.25">
      <c r="A937">
        <v>6</v>
      </c>
      <c r="B937">
        <v>0</v>
      </c>
      <c r="C937">
        <v>223</v>
      </c>
      <c r="D937" t="s">
        <v>15</v>
      </c>
      <c r="E937" s="1">
        <v>0</v>
      </c>
      <c r="F937" s="1">
        <v>30</v>
      </c>
      <c r="G937" s="1">
        <f>VLOOKUP(E937,Sheet2!$A$2:$B$7,2,FALSE)</f>
        <v>0</v>
      </c>
      <c r="H937" s="1">
        <f>VLOOKUP(F937,Sheet2!$A$2:$B$7,2,FALSE)</f>
        <v>2</v>
      </c>
      <c r="I937">
        <f t="shared" si="43"/>
        <v>-2</v>
      </c>
      <c r="J937">
        <f t="shared" si="44"/>
        <v>0</v>
      </c>
      <c r="K937">
        <f t="shared" si="42"/>
        <v>0</v>
      </c>
    </row>
    <row r="938" spans="1:11" hidden="1" x14ac:dyDescent="0.25">
      <c r="A938">
        <v>6</v>
      </c>
      <c r="B938">
        <v>0</v>
      </c>
      <c r="C938">
        <v>223</v>
      </c>
      <c r="D938" t="s">
        <v>7</v>
      </c>
      <c r="E938" s="1">
        <v>15</v>
      </c>
      <c r="F938" s="1">
        <v>30</v>
      </c>
      <c r="G938" s="1">
        <f>VLOOKUP(E938,Sheet2!$A$2:$B$7,2,FALSE)</f>
        <v>1</v>
      </c>
      <c r="H938" s="1">
        <f>VLOOKUP(F938,Sheet2!$A$2:$B$7,2,FALSE)</f>
        <v>2</v>
      </c>
      <c r="I938">
        <f t="shared" si="43"/>
        <v>-1</v>
      </c>
      <c r="J938">
        <f t="shared" si="44"/>
        <v>0</v>
      </c>
      <c r="K938">
        <f t="shared" si="42"/>
        <v>0</v>
      </c>
    </row>
    <row r="939" spans="1:11" x14ac:dyDescent="0.25">
      <c r="A939">
        <v>6</v>
      </c>
      <c r="B939">
        <v>0</v>
      </c>
      <c r="C939">
        <v>223</v>
      </c>
      <c r="D939" t="s">
        <v>11</v>
      </c>
      <c r="E939" s="1">
        <v>15</v>
      </c>
      <c r="F939" s="1">
        <v>40</v>
      </c>
      <c r="G939" s="1">
        <f>VLOOKUP(E939,Sheet2!$A$2:$B$7,2,FALSE)</f>
        <v>1</v>
      </c>
      <c r="H939" s="1">
        <f>VLOOKUP(F939,Sheet2!$A$2:$B$7,2,FALSE)</f>
        <v>3</v>
      </c>
      <c r="I939">
        <f t="shared" si="43"/>
        <v>-2</v>
      </c>
      <c r="J939">
        <f t="shared" si="44"/>
        <v>0</v>
      </c>
      <c r="K939">
        <f t="shared" si="42"/>
        <v>1</v>
      </c>
    </row>
    <row r="940" spans="1:11" hidden="1" x14ac:dyDescent="0.25">
      <c r="A940">
        <v>6</v>
      </c>
      <c r="B940">
        <v>0</v>
      </c>
      <c r="C940">
        <v>223</v>
      </c>
      <c r="D940" t="s">
        <v>5</v>
      </c>
      <c r="E940" s="1">
        <v>0</v>
      </c>
      <c r="F940" s="1">
        <v>0</v>
      </c>
      <c r="G940" s="1">
        <f>VLOOKUP(E940,Sheet2!$A$2:$B$7,2,FALSE)</f>
        <v>0</v>
      </c>
      <c r="H940" s="1">
        <f>VLOOKUP(F940,Sheet2!$A$2:$B$7,2,FALSE)</f>
        <v>0</v>
      </c>
      <c r="I940">
        <f t="shared" si="43"/>
        <v>0</v>
      </c>
      <c r="J940">
        <f t="shared" si="44"/>
        <v>1</v>
      </c>
      <c r="K940">
        <f t="shared" si="42"/>
        <v>0</v>
      </c>
    </row>
    <row r="941" spans="1:11" hidden="1" x14ac:dyDescent="0.25">
      <c r="A941">
        <v>6</v>
      </c>
      <c r="B941">
        <v>1</v>
      </c>
      <c r="C941">
        <v>224</v>
      </c>
      <c r="D941" t="s">
        <v>12</v>
      </c>
      <c r="E941" s="1">
        <v>0</v>
      </c>
      <c r="F941" s="1">
        <v>15</v>
      </c>
      <c r="G941" s="1">
        <f>VLOOKUP(E941,Sheet2!$A$2:$B$7,2,FALSE)</f>
        <v>0</v>
      </c>
      <c r="H941" s="1">
        <f>VLOOKUP(F941,Sheet2!$A$2:$B$7,2,FALSE)</f>
        <v>1</v>
      </c>
      <c r="I941">
        <f t="shared" si="43"/>
        <v>-1</v>
      </c>
      <c r="J941">
        <f t="shared" si="44"/>
        <v>0</v>
      </c>
      <c r="K941">
        <f t="shared" si="42"/>
        <v>0</v>
      </c>
    </row>
    <row r="942" spans="1:11" hidden="1" x14ac:dyDescent="0.25">
      <c r="A942">
        <v>6</v>
      </c>
      <c r="B942">
        <v>1</v>
      </c>
      <c r="C942">
        <v>224</v>
      </c>
      <c r="D942" t="s">
        <v>6</v>
      </c>
      <c r="E942" s="1">
        <v>15</v>
      </c>
      <c r="F942" s="1">
        <v>15</v>
      </c>
      <c r="G942" s="1">
        <f>VLOOKUP(E942,Sheet2!$A$2:$B$7,2,FALSE)</f>
        <v>1</v>
      </c>
      <c r="H942" s="1">
        <f>VLOOKUP(F942,Sheet2!$A$2:$B$7,2,FALSE)</f>
        <v>1</v>
      </c>
      <c r="I942">
        <f t="shared" si="43"/>
        <v>0</v>
      </c>
      <c r="J942">
        <f t="shared" si="44"/>
        <v>0</v>
      </c>
      <c r="K942">
        <f t="shared" si="42"/>
        <v>0</v>
      </c>
    </row>
    <row r="943" spans="1:11" hidden="1" x14ac:dyDescent="0.25">
      <c r="A943">
        <v>6</v>
      </c>
      <c r="B943">
        <v>1</v>
      </c>
      <c r="C943">
        <v>224</v>
      </c>
      <c r="D943" t="s">
        <v>13</v>
      </c>
      <c r="E943" s="1">
        <v>30</v>
      </c>
      <c r="F943" s="1">
        <v>15</v>
      </c>
      <c r="G943" s="1">
        <f>VLOOKUP(E943,Sheet2!$A$2:$B$7,2,FALSE)</f>
        <v>2</v>
      </c>
      <c r="H943" s="1">
        <f>VLOOKUP(F943,Sheet2!$A$2:$B$7,2,FALSE)</f>
        <v>1</v>
      </c>
      <c r="I943">
        <f t="shared" si="43"/>
        <v>1</v>
      </c>
      <c r="J943">
        <f t="shared" si="44"/>
        <v>0</v>
      </c>
      <c r="K943">
        <f t="shared" si="42"/>
        <v>0</v>
      </c>
    </row>
    <row r="944" spans="1:11" x14ac:dyDescent="0.25">
      <c r="A944">
        <v>6</v>
      </c>
      <c r="B944">
        <v>1</v>
      </c>
      <c r="C944">
        <v>224</v>
      </c>
      <c r="D944" t="s">
        <v>14</v>
      </c>
      <c r="E944" s="1">
        <v>40</v>
      </c>
      <c r="F944" s="1">
        <v>15</v>
      </c>
      <c r="G944" s="1">
        <f>VLOOKUP(E944,Sheet2!$A$2:$B$7,2,FALSE)</f>
        <v>3</v>
      </c>
      <c r="H944" s="1">
        <f>VLOOKUP(F944,Sheet2!$A$2:$B$7,2,FALSE)</f>
        <v>1</v>
      </c>
      <c r="I944">
        <f t="shared" si="43"/>
        <v>2</v>
      </c>
      <c r="J944">
        <f t="shared" si="44"/>
        <v>0</v>
      </c>
      <c r="K944">
        <f t="shared" si="42"/>
        <v>1</v>
      </c>
    </row>
    <row r="945" spans="1:11" hidden="1" x14ac:dyDescent="0.25">
      <c r="A945">
        <v>6</v>
      </c>
      <c r="B945">
        <v>1</v>
      </c>
      <c r="C945">
        <v>224</v>
      </c>
      <c r="D945" t="s">
        <v>5</v>
      </c>
      <c r="E945" s="1">
        <v>0</v>
      </c>
      <c r="F945" s="1">
        <v>0</v>
      </c>
      <c r="G945" s="1">
        <f>VLOOKUP(E945,Sheet2!$A$2:$B$7,2,FALSE)</f>
        <v>0</v>
      </c>
      <c r="H945" s="1">
        <f>VLOOKUP(F945,Sheet2!$A$2:$B$7,2,FALSE)</f>
        <v>0</v>
      </c>
      <c r="I945">
        <f t="shared" si="43"/>
        <v>0</v>
      </c>
      <c r="J945">
        <f t="shared" si="44"/>
        <v>1</v>
      </c>
      <c r="K945">
        <f t="shared" si="42"/>
        <v>0</v>
      </c>
    </row>
    <row r="946" spans="1:11" hidden="1" x14ac:dyDescent="0.25">
      <c r="A946">
        <v>6</v>
      </c>
      <c r="B946">
        <v>0</v>
      </c>
      <c r="C946">
        <v>225</v>
      </c>
      <c r="D946" t="s">
        <v>12</v>
      </c>
      <c r="E946" s="1">
        <v>0</v>
      </c>
      <c r="F946" s="1">
        <v>15</v>
      </c>
      <c r="G946" s="1">
        <f>VLOOKUP(E946,Sheet2!$A$2:$B$7,2,FALSE)</f>
        <v>0</v>
      </c>
      <c r="H946" s="1">
        <f>VLOOKUP(F946,Sheet2!$A$2:$B$7,2,FALSE)</f>
        <v>1</v>
      </c>
      <c r="I946">
        <f t="shared" si="43"/>
        <v>-1</v>
      </c>
      <c r="J946">
        <f t="shared" si="44"/>
        <v>0</v>
      </c>
      <c r="K946">
        <f t="shared" si="42"/>
        <v>0</v>
      </c>
    </row>
    <row r="947" spans="1:11" hidden="1" x14ac:dyDescent="0.25">
      <c r="A947">
        <v>6</v>
      </c>
      <c r="B947">
        <v>0</v>
      </c>
      <c r="C947">
        <v>225</v>
      </c>
      <c r="D947" t="s">
        <v>15</v>
      </c>
      <c r="E947" s="1">
        <v>0</v>
      </c>
      <c r="F947" s="1">
        <v>30</v>
      </c>
      <c r="G947" s="1">
        <f>VLOOKUP(E947,Sheet2!$A$2:$B$7,2,FALSE)</f>
        <v>0</v>
      </c>
      <c r="H947" s="1">
        <f>VLOOKUP(F947,Sheet2!$A$2:$B$7,2,FALSE)</f>
        <v>2</v>
      </c>
      <c r="I947">
        <f t="shared" si="43"/>
        <v>-2</v>
      </c>
      <c r="J947">
        <f t="shared" si="44"/>
        <v>0</v>
      </c>
      <c r="K947">
        <f t="shared" si="42"/>
        <v>0</v>
      </c>
    </row>
    <row r="948" spans="1:11" hidden="1" x14ac:dyDescent="0.25">
      <c r="A948">
        <v>6</v>
      </c>
      <c r="B948">
        <v>0</v>
      </c>
      <c r="C948">
        <v>225</v>
      </c>
      <c r="D948" t="s">
        <v>16</v>
      </c>
      <c r="E948" s="1">
        <v>0</v>
      </c>
      <c r="F948" s="1">
        <v>40</v>
      </c>
      <c r="G948" s="1">
        <f>VLOOKUP(E948,Sheet2!$A$2:$B$7,2,FALSE)</f>
        <v>0</v>
      </c>
      <c r="H948" s="1">
        <f>VLOOKUP(F948,Sheet2!$A$2:$B$7,2,FALSE)</f>
        <v>3</v>
      </c>
      <c r="I948">
        <f t="shared" si="43"/>
        <v>-3</v>
      </c>
      <c r="J948">
        <f t="shared" si="44"/>
        <v>0</v>
      </c>
      <c r="K948">
        <f t="shared" si="42"/>
        <v>0</v>
      </c>
    </row>
    <row r="949" spans="1:11" x14ac:dyDescent="0.25">
      <c r="A949">
        <v>6</v>
      </c>
      <c r="B949">
        <v>0</v>
      </c>
      <c r="C949">
        <v>225</v>
      </c>
      <c r="D949" t="s">
        <v>11</v>
      </c>
      <c r="E949" s="1">
        <v>15</v>
      </c>
      <c r="F949" s="1">
        <v>40</v>
      </c>
      <c r="G949" s="1">
        <f>VLOOKUP(E949,Sheet2!$A$2:$B$7,2,FALSE)</f>
        <v>1</v>
      </c>
      <c r="H949" s="1">
        <f>VLOOKUP(F949,Sheet2!$A$2:$B$7,2,FALSE)</f>
        <v>3</v>
      </c>
      <c r="I949">
        <f t="shared" si="43"/>
        <v>-2</v>
      </c>
      <c r="J949">
        <f t="shared" si="44"/>
        <v>0</v>
      </c>
      <c r="K949">
        <f t="shared" si="42"/>
        <v>1</v>
      </c>
    </row>
    <row r="950" spans="1:11" hidden="1" x14ac:dyDescent="0.25">
      <c r="A950">
        <v>6</v>
      </c>
      <c r="B950">
        <v>0</v>
      </c>
      <c r="C950">
        <v>225</v>
      </c>
      <c r="D950" t="s">
        <v>5</v>
      </c>
      <c r="E950" s="1">
        <v>0</v>
      </c>
      <c r="F950" s="1">
        <v>0</v>
      </c>
      <c r="G950" s="1">
        <f>VLOOKUP(E950,Sheet2!$A$2:$B$7,2,FALSE)</f>
        <v>0</v>
      </c>
      <c r="H950" s="1">
        <f>VLOOKUP(F950,Sheet2!$A$2:$B$7,2,FALSE)</f>
        <v>0</v>
      </c>
      <c r="I950">
        <f t="shared" si="43"/>
        <v>0</v>
      </c>
      <c r="J950">
        <f t="shared" si="44"/>
        <v>1</v>
      </c>
      <c r="K950">
        <f t="shared" si="42"/>
        <v>0</v>
      </c>
    </row>
    <row r="951" spans="1:11" hidden="1" x14ac:dyDescent="0.25">
      <c r="A951">
        <v>6</v>
      </c>
      <c r="B951">
        <v>1</v>
      </c>
      <c r="C951">
        <v>226</v>
      </c>
      <c r="D951" t="s">
        <v>10</v>
      </c>
      <c r="E951" s="1">
        <v>15</v>
      </c>
      <c r="F951" s="1">
        <v>0</v>
      </c>
      <c r="G951" s="1">
        <f>VLOOKUP(E951,Sheet2!$A$2:$B$7,2,FALSE)</f>
        <v>1</v>
      </c>
      <c r="H951" s="1">
        <f>VLOOKUP(F951,Sheet2!$A$2:$B$7,2,FALSE)</f>
        <v>0</v>
      </c>
      <c r="I951">
        <f t="shared" si="43"/>
        <v>1</v>
      </c>
      <c r="J951">
        <f t="shared" si="44"/>
        <v>0</v>
      </c>
      <c r="K951">
        <f t="shared" si="42"/>
        <v>0</v>
      </c>
    </row>
    <row r="952" spans="1:11" x14ac:dyDescent="0.25">
      <c r="A952">
        <v>6</v>
      </c>
      <c r="B952">
        <v>1</v>
      </c>
      <c r="C952">
        <v>226</v>
      </c>
      <c r="D952" t="s">
        <v>17</v>
      </c>
      <c r="E952" s="1">
        <v>30</v>
      </c>
      <c r="F952" s="1">
        <v>0</v>
      </c>
      <c r="G952" s="1">
        <f>VLOOKUP(E952,Sheet2!$A$2:$B$7,2,FALSE)</f>
        <v>2</v>
      </c>
      <c r="H952" s="1">
        <f>VLOOKUP(F952,Sheet2!$A$2:$B$7,2,FALSE)</f>
        <v>0</v>
      </c>
      <c r="I952">
        <f t="shared" si="43"/>
        <v>2</v>
      </c>
      <c r="J952">
        <f t="shared" si="44"/>
        <v>0</v>
      </c>
      <c r="K952">
        <f t="shared" si="42"/>
        <v>1</v>
      </c>
    </row>
    <row r="953" spans="1:11" hidden="1" x14ac:dyDescent="0.25">
      <c r="A953">
        <v>6</v>
      </c>
      <c r="B953">
        <v>1</v>
      </c>
      <c r="C953">
        <v>226</v>
      </c>
      <c r="D953" t="s">
        <v>5</v>
      </c>
      <c r="E953" s="1">
        <v>0</v>
      </c>
      <c r="F953" s="1">
        <v>0</v>
      </c>
      <c r="G953" s="1">
        <f>VLOOKUP(E953,Sheet2!$A$2:$B$7,2,FALSE)</f>
        <v>0</v>
      </c>
      <c r="H953" s="1">
        <f>VLOOKUP(F953,Sheet2!$A$2:$B$7,2,FALSE)</f>
        <v>0</v>
      </c>
      <c r="I953">
        <f t="shared" si="43"/>
        <v>0</v>
      </c>
      <c r="J953">
        <f t="shared" si="44"/>
        <v>1</v>
      </c>
      <c r="K953">
        <f t="shared" si="42"/>
        <v>0</v>
      </c>
    </row>
    <row r="954" spans="1:11" hidden="1" x14ac:dyDescent="0.25">
      <c r="A954">
        <v>6</v>
      </c>
      <c r="B954">
        <v>0</v>
      </c>
      <c r="C954">
        <v>227</v>
      </c>
      <c r="D954" t="s">
        <v>12</v>
      </c>
      <c r="E954" s="1">
        <v>0</v>
      </c>
      <c r="F954" s="1">
        <v>15</v>
      </c>
      <c r="G954" s="1">
        <f>VLOOKUP(E954,Sheet2!$A$2:$B$7,2,FALSE)</f>
        <v>0</v>
      </c>
      <c r="H954" s="1">
        <f>VLOOKUP(F954,Sheet2!$A$2:$B$7,2,FALSE)</f>
        <v>1</v>
      </c>
      <c r="I954">
        <f t="shared" si="43"/>
        <v>-1</v>
      </c>
      <c r="J954">
        <f t="shared" si="44"/>
        <v>0</v>
      </c>
      <c r="K954">
        <f t="shared" si="42"/>
        <v>0</v>
      </c>
    </row>
    <row r="955" spans="1:11" hidden="1" x14ac:dyDescent="0.25">
      <c r="A955">
        <v>6</v>
      </c>
      <c r="B955">
        <v>0</v>
      </c>
      <c r="C955">
        <v>227</v>
      </c>
      <c r="D955" t="s">
        <v>15</v>
      </c>
      <c r="E955" s="1">
        <v>0</v>
      </c>
      <c r="F955" s="1">
        <v>30</v>
      </c>
      <c r="G955" s="1">
        <f>VLOOKUP(E955,Sheet2!$A$2:$B$7,2,FALSE)</f>
        <v>0</v>
      </c>
      <c r="H955" s="1">
        <f>VLOOKUP(F955,Sheet2!$A$2:$B$7,2,FALSE)</f>
        <v>2</v>
      </c>
      <c r="I955">
        <f t="shared" si="43"/>
        <v>-2</v>
      </c>
      <c r="J955">
        <f t="shared" si="44"/>
        <v>0</v>
      </c>
      <c r="K955">
        <f t="shared" si="42"/>
        <v>0</v>
      </c>
    </row>
    <row r="956" spans="1:11" x14ac:dyDescent="0.25">
      <c r="A956">
        <v>6</v>
      </c>
      <c r="B956">
        <v>0</v>
      </c>
      <c r="C956">
        <v>227</v>
      </c>
      <c r="D956" t="s">
        <v>16</v>
      </c>
      <c r="E956" s="1">
        <v>0</v>
      </c>
      <c r="F956" s="1">
        <v>40</v>
      </c>
      <c r="G956" s="1">
        <f>VLOOKUP(E956,Sheet2!$A$2:$B$7,2,FALSE)</f>
        <v>0</v>
      </c>
      <c r="H956" s="1">
        <f>VLOOKUP(F956,Sheet2!$A$2:$B$7,2,FALSE)</f>
        <v>3</v>
      </c>
      <c r="I956">
        <f t="shared" si="43"/>
        <v>-3</v>
      </c>
      <c r="J956">
        <f t="shared" si="44"/>
        <v>0</v>
      </c>
      <c r="K956">
        <f t="shared" si="42"/>
        <v>1</v>
      </c>
    </row>
    <row r="957" spans="1:11" hidden="1" x14ac:dyDescent="0.25">
      <c r="A957">
        <v>6</v>
      </c>
      <c r="B957">
        <v>1</v>
      </c>
      <c r="C957">
        <v>227</v>
      </c>
      <c r="D957" t="s">
        <v>5</v>
      </c>
      <c r="E957" s="1">
        <v>0</v>
      </c>
      <c r="F957" s="1">
        <v>0</v>
      </c>
      <c r="G957" s="1">
        <f>VLOOKUP(E957,Sheet2!$A$2:$B$7,2,FALSE)</f>
        <v>0</v>
      </c>
      <c r="H957" s="1">
        <f>VLOOKUP(F957,Sheet2!$A$2:$B$7,2,FALSE)</f>
        <v>0</v>
      </c>
      <c r="I957">
        <f t="shared" si="43"/>
        <v>0</v>
      </c>
      <c r="J957">
        <f t="shared" si="44"/>
        <v>1</v>
      </c>
      <c r="K957">
        <f t="shared" si="42"/>
        <v>0</v>
      </c>
    </row>
    <row r="958" spans="1:11" hidden="1" x14ac:dyDescent="0.25">
      <c r="A958">
        <v>6</v>
      </c>
      <c r="B958">
        <v>0</v>
      </c>
      <c r="C958">
        <v>228</v>
      </c>
      <c r="D958" t="s">
        <v>12</v>
      </c>
      <c r="E958" s="1">
        <v>0</v>
      </c>
      <c r="F958" s="1">
        <v>15</v>
      </c>
      <c r="G958" s="1">
        <f>VLOOKUP(E958,Sheet2!$A$2:$B$7,2,FALSE)</f>
        <v>0</v>
      </c>
      <c r="H958" s="1">
        <f>VLOOKUP(F958,Sheet2!$A$2:$B$7,2,FALSE)</f>
        <v>1</v>
      </c>
      <c r="I958">
        <f t="shared" si="43"/>
        <v>-1</v>
      </c>
      <c r="J958">
        <f t="shared" si="44"/>
        <v>0</v>
      </c>
      <c r="K958">
        <f t="shared" si="42"/>
        <v>0</v>
      </c>
    </row>
    <row r="959" spans="1:11" hidden="1" x14ac:dyDescent="0.25">
      <c r="A959">
        <v>6</v>
      </c>
      <c r="B959">
        <v>0</v>
      </c>
      <c r="C959">
        <v>228</v>
      </c>
      <c r="D959" t="s">
        <v>15</v>
      </c>
      <c r="E959" s="1">
        <v>0</v>
      </c>
      <c r="F959" s="1">
        <v>30</v>
      </c>
      <c r="G959" s="1">
        <f>VLOOKUP(E959,Sheet2!$A$2:$B$7,2,FALSE)</f>
        <v>0</v>
      </c>
      <c r="H959" s="1">
        <f>VLOOKUP(F959,Sheet2!$A$2:$B$7,2,FALSE)</f>
        <v>2</v>
      </c>
      <c r="I959">
        <f t="shared" si="43"/>
        <v>-2</v>
      </c>
      <c r="J959">
        <f t="shared" si="44"/>
        <v>0</v>
      </c>
      <c r="K959">
        <f t="shared" si="42"/>
        <v>0</v>
      </c>
    </row>
    <row r="960" spans="1:11" x14ac:dyDescent="0.25">
      <c r="A960">
        <v>6</v>
      </c>
      <c r="B960">
        <v>0</v>
      </c>
      <c r="C960">
        <v>228</v>
      </c>
      <c r="D960" t="s">
        <v>16</v>
      </c>
      <c r="E960" s="1">
        <v>0</v>
      </c>
      <c r="F960" s="1">
        <v>40</v>
      </c>
      <c r="G960" s="1">
        <f>VLOOKUP(E960,Sheet2!$A$2:$B$7,2,FALSE)</f>
        <v>0</v>
      </c>
      <c r="H960" s="1">
        <f>VLOOKUP(F960,Sheet2!$A$2:$B$7,2,FALSE)</f>
        <v>3</v>
      </c>
      <c r="I960">
        <f t="shared" si="43"/>
        <v>-3</v>
      </c>
      <c r="J960">
        <f t="shared" si="44"/>
        <v>0</v>
      </c>
      <c r="K960">
        <f t="shared" si="42"/>
        <v>1</v>
      </c>
    </row>
    <row r="961" spans="1:11" hidden="1" x14ac:dyDescent="0.25">
      <c r="A961">
        <v>6</v>
      </c>
      <c r="B961">
        <v>0</v>
      </c>
      <c r="C961">
        <v>228</v>
      </c>
      <c r="D961" t="s">
        <v>5</v>
      </c>
      <c r="E961" s="1">
        <v>0</v>
      </c>
      <c r="F961" s="1">
        <v>0</v>
      </c>
      <c r="G961" s="1">
        <f>VLOOKUP(E961,Sheet2!$A$2:$B$7,2,FALSE)</f>
        <v>0</v>
      </c>
      <c r="H961" s="1">
        <f>VLOOKUP(F961,Sheet2!$A$2:$B$7,2,FALSE)</f>
        <v>0</v>
      </c>
      <c r="I961">
        <f t="shared" si="43"/>
        <v>0</v>
      </c>
      <c r="J961">
        <f t="shared" si="44"/>
        <v>1</v>
      </c>
      <c r="K961">
        <f t="shared" si="42"/>
        <v>0</v>
      </c>
    </row>
    <row r="962" spans="1:11" hidden="1" x14ac:dyDescent="0.25">
      <c r="A962">
        <v>6</v>
      </c>
      <c r="B962">
        <v>1</v>
      </c>
      <c r="C962">
        <v>229</v>
      </c>
      <c r="D962" t="s">
        <v>10</v>
      </c>
      <c r="E962" s="1">
        <v>15</v>
      </c>
      <c r="F962" s="1">
        <v>0</v>
      </c>
      <c r="G962" s="1">
        <f>VLOOKUP(E962,Sheet2!$A$2:$B$7,2,FALSE)</f>
        <v>1</v>
      </c>
      <c r="H962" s="1">
        <f>VLOOKUP(F962,Sheet2!$A$2:$B$7,2,FALSE)</f>
        <v>0</v>
      </c>
      <c r="I962">
        <f t="shared" si="43"/>
        <v>1</v>
      </c>
      <c r="J962">
        <f t="shared" si="44"/>
        <v>0</v>
      </c>
      <c r="K962">
        <f t="shared" ref="K962:K1025" si="45">IF(J963=1,1,0)</f>
        <v>0</v>
      </c>
    </row>
    <row r="963" spans="1:11" hidden="1" x14ac:dyDescent="0.25">
      <c r="A963">
        <v>6</v>
      </c>
      <c r="B963">
        <v>1</v>
      </c>
      <c r="C963">
        <v>229</v>
      </c>
      <c r="D963" t="s">
        <v>17</v>
      </c>
      <c r="E963" s="1">
        <v>30</v>
      </c>
      <c r="F963" s="1">
        <v>0</v>
      </c>
      <c r="G963" s="1">
        <f>VLOOKUP(E963,Sheet2!$A$2:$B$7,2,FALSE)</f>
        <v>2</v>
      </c>
      <c r="H963" s="1">
        <f>VLOOKUP(F963,Sheet2!$A$2:$B$7,2,FALSE)</f>
        <v>0</v>
      </c>
      <c r="I963">
        <f t="shared" ref="I963:I1026" si="46">G963-H963</f>
        <v>2</v>
      </c>
      <c r="J963">
        <f t="shared" ref="J963:J1026" si="47">IF(C964&lt;&gt;C963,1,0)</f>
        <v>0</v>
      </c>
      <c r="K963">
        <f t="shared" si="45"/>
        <v>0</v>
      </c>
    </row>
    <row r="964" spans="1:11" x14ac:dyDescent="0.25">
      <c r="A964">
        <v>6</v>
      </c>
      <c r="B964">
        <v>1</v>
      </c>
      <c r="C964">
        <v>229</v>
      </c>
      <c r="D964" t="s">
        <v>18</v>
      </c>
      <c r="E964" s="1">
        <v>40</v>
      </c>
      <c r="F964" s="1">
        <v>0</v>
      </c>
      <c r="G964" s="1">
        <f>VLOOKUP(E964,Sheet2!$A$2:$B$7,2,FALSE)</f>
        <v>3</v>
      </c>
      <c r="H964" s="1">
        <f>VLOOKUP(F964,Sheet2!$A$2:$B$7,2,FALSE)</f>
        <v>0</v>
      </c>
      <c r="I964">
        <f t="shared" si="46"/>
        <v>3</v>
      </c>
      <c r="J964">
        <f t="shared" si="47"/>
        <v>0</v>
      </c>
      <c r="K964">
        <f t="shared" si="45"/>
        <v>1</v>
      </c>
    </row>
    <row r="965" spans="1:11" hidden="1" x14ac:dyDescent="0.25">
      <c r="A965">
        <v>6</v>
      </c>
      <c r="B965">
        <v>1</v>
      </c>
      <c r="C965">
        <v>229</v>
      </c>
      <c r="D965" t="s">
        <v>5</v>
      </c>
      <c r="E965" s="1">
        <v>0</v>
      </c>
      <c r="F965" s="1">
        <v>0</v>
      </c>
      <c r="G965" s="1">
        <f>VLOOKUP(E965,Sheet2!$A$2:$B$7,2,FALSE)</f>
        <v>0</v>
      </c>
      <c r="H965" s="1">
        <f>VLOOKUP(F965,Sheet2!$A$2:$B$7,2,FALSE)</f>
        <v>0</v>
      </c>
      <c r="I965">
        <f t="shared" si="46"/>
        <v>0</v>
      </c>
      <c r="J965">
        <f t="shared" si="47"/>
        <v>1</v>
      </c>
      <c r="K965">
        <f t="shared" si="45"/>
        <v>0</v>
      </c>
    </row>
    <row r="966" spans="1:11" hidden="1" x14ac:dyDescent="0.25">
      <c r="A966">
        <v>6</v>
      </c>
      <c r="B966">
        <v>0</v>
      </c>
      <c r="C966">
        <v>230</v>
      </c>
      <c r="D966" t="s">
        <v>12</v>
      </c>
      <c r="E966" s="1">
        <v>0</v>
      </c>
      <c r="F966" s="1">
        <v>15</v>
      </c>
      <c r="G966" s="1">
        <f>VLOOKUP(E966,Sheet2!$A$2:$B$7,2,FALSE)</f>
        <v>0</v>
      </c>
      <c r="H966" s="1">
        <f>VLOOKUP(F966,Sheet2!$A$2:$B$7,2,FALSE)</f>
        <v>1</v>
      </c>
      <c r="I966">
        <f t="shared" si="46"/>
        <v>-1</v>
      </c>
      <c r="J966">
        <f t="shared" si="47"/>
        <v>0</v>
      </c>
      <c r="K966">
        <f t="shared" si="45"/>
        <v>0</v>
      </c>
    </row>
    <row r="967" spans="1:11" hidden="1" x14ac:dyDescent="0.25">
      <c r="A967">
        <v>6</v>
      </c>
      <c r="B967">
        <v>0</v>
      </c>
      <c r="C967">
        <v>230</v>
      </c>
      <c r="D967" t="s">
        <v>6</v>
      </c>
      <c r="E967" s="1">
        <v>15</v>
      </c>
      <c r="F967" s="1">
        <v>15</v>
      </c>
      <c r="G967" s="1">
        <f>VLOOKUP(E967,Sheet2!$A$2:$B$7,2,FALSE)</f>
        <v>1</v>
      </c>
      <c r="H967" s="1">
        <f>VLOOKUP(F967,Sheet2!$A$2:$B$7,2,FALSE)</f>
        <v>1</v>
      </c>
      <c r="I967">
        <f t="shared" si="46"/>
        <v>0</v>
      </c>
      <c r="J967">
        <f t="shared" si="47"/>
        <v>0</v>
      </c>
      <c r="K967">
        <f t="shared" si="45"/>
        <v>0</v>
      </c>
    </row>
    <row r="968" spans="1:11" hidden="1" x14ac:dyDescent="0.25">
      <c r="A968">
        <v>6</v>
      </c>
      <c r="B968">
        <v>0</v>
      </c>
      <c r="C968">
        <v>230</v>
      </c>
      <c r="D968" t="s">
        <v>7</v>
      </c>
      <c r="E968" s="1">
        <v>15</v>
      </c>
      <c r="F968" s="1">
        <v>30</v>
      </c>
      <c r="G968" s="1">
        <f>VLOOKUP(E968,Sheet2!$A$2:$B$7,2,FALSE)</f>
        <v>1</v>
      </c>
      <c r="H968" s="1">
        <f>VLOOKUP(F968,Sheet2!$A$2:$B$7,2,FALSE)</f>
        <v>2</v>
      </c>
      <c r="I968">
        <f t="shared" si="46"/>
        <v>-1</v>
      </c>
      <c r="J968">
        <f t="shared" si="47"/>
        <v>0</v>
      </c>
      <c r="K968">
        <f t="shared" si="45"/>
        <v>0</v>
      </c>
    </row>
    <row r="969" spans="1:11" x14ac:dyDescent="0.25">
      <c r="A969">
        <v>6</v>
      </c>
      <c r="B969">
        <v>0</v>
      </c>
      <c r="C969">
        <v>230</v>
      </c>
      <c r="D969" t="s">
        <v>11</v>
      </c>
      <c r="E969" s="1">
        <v>15</v>
      </c>
      <c r="F969" s="1">
        <v>40</v>
      </c>
      <c r="G969" s="1">
        <f>VLOOKUP(E969,Sheet2!$A$2:$B$7,2,FALSE)</f>
        <v>1</v>
      </c>
      <c r="H969" s="1">
        <f>VLOOKUP(F969,Sheet2!$A$2:$B$7,2,FALSE)</f>
        <v>3</v>
      </c>
      <c r="I969">
        <f t="shared" si="46"/>
        <v>-2</v>
      </c>
      <c r="J969">
        <f t="shared" si="47"/>
        <v>0</v>
      </c>
      <c r="K969">
        <f t="shared" si="45"/>
        <v>1</v>
      </c>
    </row>
    <row r="970" spans="1:11" hidden="1" x14ac:dyDescent="0.25">
      <c r="A970">
        <v>6</v>
      </c>
      <c r="B970">
        <v>0</v>
      </c>
      <c r="C970">
        <v>230</v>
      </c>
      <c r="D970" t="s">
        <v>5</v>
      </c>
      <c r="E970" s="1">
        <v>0</v>
      </c>
      <c r="F970" s="1">
        <v>0</v>
      </c>
      <c r="G970" s="1">
        <f>VLOOKUP(E970,Sheet2!$A$2:$B$7,2,FALSE)</f>
        <v>0</v>
      </c>
      <c r="H970" s="1">
        <f>VLOOKUP(F970,Sheet2!$A$2:$B$7,2,FALSE)</f>
        <v>0</v>
      </c>
      <c r="I970">
        <f t="shared" si="46"/>
        <v>0</v>
      </c>
      <c r="J970">
        <f t="shared" si="47"/>
        <v>1</v>
      </c>
      <c r="K970">
        <f t="shared" si="45"/>
        <v>0</v>
      </c>
    </row>
    <row r="971" spans="1:11" hidden="1" x14ac:dyDescent="0.25">
      <c r="A971">
        <v>6</v>
      </c>
      <c r="B971">
        <v>1</v>
      </c>
      <c r="C971">
        <v>231</v>
      </c>
      <c r="D971" t="s">
        <v>10</v>
      </c>
      <c r="E971" s="1">
        <v>15</v>
      </c>
      <c r="F971" s="1">
        <v>0</v>
      </c>
      <c r="G971" s="1">
        <f>VLOOKUP(E971,Sheet2!$A$2:$B$7,2,FALSE)</f>
        <v>1</v>
      </c>
      <c r="H971" s="1">
        <f>VLOOKUP(F971,Sheet2!$A$2:$B$7,2,FALSE)</f>
        <v>0</v>
      </c>
      <c r="I971">
        <f t="shared" si="46"/>
        <v>1</v>
      </c>
      <c r="J971">
        <f t="shared" si="47"/>
        <v>0</v>
      </c>
      <c r="K971">
        <f t="shared" si="45"/>
        <v>0</v>
      </c>
    </row>
    <row r="972" spans="1:11" hidden="1" x14ac:dyDescent="0.25">
      <c r="A972">
        <v>6</v>
      </c>
      <c r="B972">
        <v>1</v>
      </c>
      <c r="C972">
        <v>231</v>
      </c>
      <c r="D972" t="s">
        <v>17</v>
      </c>
      <c r="E972" s="1">
        <v>30</v>
      </c>
      <c r="F972" s="1">
        <v>0</v>
      </c>
      <c r="G972" s="1">
        <f>VLOOKUP(E972,Sheet2!$A$2:$B$7,2,FALSE)</f>
        <v>2</v>
      </c>
      <c r="H972" s="1">
        <f>VLOOKUP(F972,Sheet2!$A$2:$B$7,2,FALSE)</f>
        <v>0</v>
      </c>
      <c r="I972">
        <f t="shared" si="46"/>
        <v>2</v>
      </c>
      <c r="J972">
        <f t="shared" si="47"/>
        <v>0</v>
      </c>
      <c r="K972">
        <f t="shared" si="45"/>
        <v>0</v>
      </c>
    </row>
    <row r="973" spans="1:11" x14ac:dyDescent="0.25">
      <c r="A973">
        <v>6</v>
      </c>
      <c r="B973">
        <v>1</v>
      </c>
      <c r="C973">
        <v>231</v>
      </c>
      <c r="D973" t="s">
        <v>18</v>
      </c>
      <c r="E973" s="1">
        <v>40</v>
      </c>
      <c r="F973" s="1">
        <v>0</v>
      </c>
      <c r="G973" s="1">
        <f>VLOOKUP(E973,Sheet2!$A$2:$B$7,2,FALSE)</f>
        <v>3</v>
      </c>
      <c r="H973" s="1">
        <f>VLOOKUP(F973,Sheet2!$A$2:$B$7,2,FALSE)</f>
        <v>0</v>
      </c>
      <c r="I973">
        <f t="shared" si="46"/>
        <v>3</v>
      </c>
      <c r="J973">
        <f t="shared" si="47"/>
        <v>0</v>
      </c>
      <c r="K973">
        <f t="shared" si="45"/>
        <v>1</v>
      </c>
    </row>
    <row r="974" spans="1:11" hidden="1" x14ac:dyDescent="0.25">
      <c r="A974">
        <v>6</v>
      </c>
      <c r="B974">
        <v>1</v>
      </c>
      <c r="C974">
        <v>231</v>
      </c>
      <c r="D974" t="s">
        <v>5</v>
      </c>
      <c r="E974" s="1">
        <v>0</v>
      </c>
      <c r="F974" s="1">
        <v>0</v>
      </c>
      <c r="G974" s="1">
        <f>VLOOKUP(E974,Sheet2!$A$2:$B$7,2,FALSE)</f>
        <v>0</v>
      </c>
      <c r="H974" s="1">
        <f>VLOOKUP(F974,Sheet2!$A$2:$B$7,2,FALSE)</f>
        <v>0</v>
      </c>
      <c r="I974">
        <f t="shared" si="46"/>
        <v>0</v>
      </c>
      <c r="J974">
        <f t="shared" si="47"/>
        <v>1</v>
      </c>
      <c r="K974">
        <f t="shared" si="45"/>
        <v>0</v>
      </c>
    </row>
    <row r="975" spans="1:11" hidden="1" x14ac:dyDescent="0.25">
      <c r="A975">
        <v>6</v>
      </c>
      <c r="B975">
        <v>0</v>
      </c>
      <c r="C975">
        <v>232</v>
      </c>
      <c r="D975" t="s">
        <v>12</v>
      </c>
      <c r="E975" s="1">
        <v>0</v>
      </c>
      <c r="F975" s="1">
        <v>15</v>
      </c>
      <c r="G975" s="1">
        <f>VLOOKUP(E975,Sheet2!$A$2:$B$7,2,FALSE)</f>
        <v>0</v>
      </c>
      <c r="H975" s="1">
        <f>VLOOKUP(F975,Sheet2!$A$2:$B$7,2,FALSE)</f>
        <v>1</v>
      </c>
      <c r="I975">
        <f t="shared" si="46"/>
        <v>-1</v>
      </c>
      <c r="J975">
        <f t="shared" si="47"/>
        <v>0</v>
      </c>
      <c r="K975">
        <f t="shared" si="45"/>
        <v>0</v>
      </c>
    </row>
    <row r="976" spans="1:11" hidden="1" x14ac:dyDescent="0.25">
      <c r="A976">
        <v>6</v>
      </c>
      <c r="B976">
        <v>0</v>
      </c>
      <c r="C976">
        <v>232</v>
      </c>
      <c r="D976" t="s">
        <v>15</v>
      </c>
      <c r="E976" s="1">
        <v>0</v>
      </c>
      <c r="F976" s="1">
        <v>30</v>
      </c>
      <c r="G976" s="1">
        <f>VLOOKUP(E976,Sheet2!$A$2:$B$7,2,FALSE)</f>
        <v>0</v>
      </c>
      <c r="H976" s="1">
        <f>VLOOKUP(F976,Sheet2!$A$2:$B$7,2,FALSE)</f>
        <v>2</v>
      </c>
      <c r="I976">
        <f t="shared" si="46"/>
        <v>-2</v>
      </c>
      <c r="J976">
        <f t="shared" si="47"/>
        <v>0</v>
      </c>
      <c r="K976">
        <f t="shared" si="45"/>
        <v>0</v>
      </c>
    </row>
    <row r="977" spans="1:11" x14ac:dyDescent="0.25">
      <c r="A977">
        <v>6</v>
      </c>
      <c r="B977">
        <v>0</v>
      </c>
      <c r="C977">
        <v>232</v>
      </c>
      <c r="D977" t="s">
        <v>16</v>
      </c>
      <c r="E977" s="1">
        <v>0</v>
      </c>
      <c r="F977" s="1">
        <v>40</v>
      </c>
      <c r="G977" s="1">
        <f>VLOOKUP(E977,Sheet2!$A$2:$B$7,2,FALSE)</f>
        <v>0</v>
      </c>
      <c r="H977" s="1">
        <f>VLOOKUP(F977,Sheet2!$A$2:$B$7,2,FALSE)</f>
        <v>3</v>
      </c>
      <c r="I977">
        <f t="shared" si="46"/>
        <v>-3</v>
      </c>
      <c r="J977">
        <f t="shared" si="47"/>
        <v>0</v>
      </c>
      <c r="K977">
        <f t="shared" si="45"/>
        <v>1</v>
      </c>
    </row>
    <row r="978" spans="1:11" hidden="1" x14ac:dyDescent="0.25">
      <c r="A978">
        <v>6</v>
      </c>
      <c r="B978">
        <v>0</v>
      </c>
      <c r="C978">
        <v>232</v>
      </c>
      <c r="D978" t="s">
        <v>5</v>
      </c>
      <c r="E978" s="1">
        <v>0</v>
      </c>
      <c r="F978" s="1">
        <v>0</v>
      </c>
      <c r="G978" s="1">
        <f>VLOOKUP(E978,Sheet2!$A$2:$B$7,2,FALSE)</f>
        <v>0</v>
      </c>
      <c r="H978" s="1">
        <f>VLOOKUP(F978,Sheet2!$A$2:$B$7,2,FALSE)</f>
        <v>0</v>
      </c>
      <c r="I978">
        <f t="shared" si="46"/>
        <v>0</v>
      </c>
      <c r="J978">
        <f t="shared" si="47"/>
        <v>1</v>
      </c>
      <c r="K978">
        <f t="shared" si="45"/>
        <v>0</v>
      </c>
    </row>
    <row r="979" spans="1:11" hidden="1" x14ac:dyDescent="0.25">
      <c r="A979">
        <v>6</v>
      </c>
      <c r="B979">
        <v>1</v>
      </c>
      <c r="C979">
        <v>233</v>
      </c>
      <c r="D979" t="s">
        <v>10</v>
      </c>
      <c r="E979" s="1">
        <v>15</v>
      </c>
      <c r="F979" s="1">
        <v>0</v>
      </c>
      <c r="G979" s="1">
        <f>VLOOKUP(E979,Sheet2!$A$2:$B$7,2,FALSE)</f>
        <v>1</v>
      </c>
      <c r="H979" s="1">
        <f>VLOOKUP(F979,Sheet2!$A$2:$B$7,2,FALSE)</f>
        <v>0</v>
      </c>
      <c r="I979">
        <f t="shared" si="46"/>
        <v>1</v>
      </c>
      <c r="J979">
        <f t="shared" si="47"/>
        <v>0</v>
      </c>
      <c r="K979">
        <f t="shared" si="45"/>
        <v>0</v>
      </c>
    </row>
    <row r="980" spans="1:11" hidden="1" x14ac:dyDescent="0.25">
      <c r="A980">
        <v>6</v>
      </c>
      <c r="B980">
        <v>1</v>
      </c>
      <c r="C980">
        <v>233</v>
      </c>
      <c r="D980" t="s">
        <v>17</v>
      </c>
      <c r="E980" s="1">
        <v>30</v>
      </c>
      <c r="F980" s="1">
        <v>0</v>
      </c>
      <c r="G980" s="1">
        <f>VLOOKUP(E980,Sheet2!$A$2:$B$7,2,FALSE)</f>
        <v>2</v>
      </c>
      <c r="H980" s="1">
        <f>VLOOKUP(F980,Sheet2!$A$2:$B$7,2,FALSE)</f>
        <v>0</v>
      </c>
      <c r="I980">
        <f t="shared" si="46"/>
        <v>2</v>
      </c>
      <c r="J980">
        <f t="shared" si="47"/>
        <v>0</v>
      </c>
      <c r="K980">
        <f t="shared" si="45"/>
        <v>0</v>
      </c>
    </row>
    <row r="981" spans="1:11" hidden="1" x14ac:dyDescent="0.25">
      <c r="A981">
        <v>6</v>
      </c>
      <c r="B981">
        <v>1</v>
      </c>
      <c r="C981">
        <v>233</v>
      </c>
      <c r="D981" t="s">
        <v>13</v>
      </c>
      <c r="E981" s="1">
        <v>30</v>
      </c>
      <c r="F981" s="1">
        <v>15</v>
      </c>
      <c r="G981" s="1">
        <f>VLOOKUP(E981,Sheet2!$A$2:$B$7,2,FALSE)</f>
        <v>2</v>
      </c>
      <c r="H981" s="1">
        <f>VLOOKUP(F981,Sheet2!$A$2:$B$7,2,FALSE)</f>
        <v>1</v>
      </c>
      <c r="I981">
        <f t="shared" si="46"/>
        <v>1</v>
      </c>
      <c r="J981">
        <f t="shared" si="47"/>
        <v>0</v>
      </c>
      <c r="K981">
        <f t="shared" si="45"/>
        <v>0</v>
      </c>
    </row>
    <row r="982" spans="1:11" x14ac:dyDescent="0.25">
      <c r="A982">
        <v>6</v>
      </c>
      <c r="B982">
        <v>1</v>
      </c>
      <c r="C982">
        <v>233</v>
      </c>
      <c r="D982" t="s">
        <v>14</v>
      </c>
      <c r="E982" s="1">
        <v>40</v>
      </c>
      <c r="F982" s="1">
        <v>15</v>
      </c>
      <c r="G982" s="1">
        <f>VLOOKUP(E982,Sheet2!$A$2:$B$7,2,FALSE)</f>
        <v>3</v>
      </c>
      <c r="H982" s="1">
        <f>VLOOKUP(F982,Sheet2!$A$2:$B$7,2,FALSE)</f>
        <v>1</v>
      </c>
      <c r="I982">
        <f t="shared" si="46"/>
        <v>2</v>
      </c>
      <c r="J982">
        <f t="shared" si="47"/>
        <v>0</v>
      </c>
      <c r="K982">
        <f t="shared" si="45"/>
        <v>1</v>
      </c>
    </row>
    <row r="983" spans="1:11" hidden="1" x14ac:dyDescent="0.25">
      <c r="A983">
        <v>6</v>
      </c>
      <c r="B983">
        <v>1</v>
      </c>
      <c r="C983">
        <v>233</v>
      </c>
      <c r="D983" t="s">
        <v>5</v>
      </c>
      <c r="E983" s="1">
        <v>0</v>
      </c>
      <c r="F983" s="1">
        <v>0</v>
      </c>
      <c r="G983" s="1">
        <f>VLOOKUP(E983,Sheet2!$A$2:$B$7,2,FALSE)</f>
        <v>0</v>
      </c>
      <c r="H983" s="1">
        <f>VLOOKUP(F983,Sheet2!$A$2:$B$7,2,FALSE)</f>
        <v>0</v>
      </c>
      <c r="I983">
        <f t="shared" si="46"/>
        <v>0</v>
      </c>
      <c r="J983">
        <f t="shared" si="47"/>
        <v>1</v>
      </c>
      <c r="K983">
        <f t="shared" si="45"/>
        <v>0</v>
      </c>
    </row>
    <row r="984" spans="1:11" hidden="1" x14ac:dyDescent="0.25">
      <c r="A984">
        <v>6</v>
      </c>
      <c r="B984">
        <v>0</v>
      </c>
      <c r="C984">
        <v>234</v>
      </c>
      <c r="D984" t="s">
        <v>12</v>
      </c>
      <c r="E984" s="1">
        <v>0</v>
      </c>
      <c r="F984" s="1">
        <v>15</v>
      </c>
      <c r="G984" s="1">
        <f>VLOOKUP(E984,Sheet2!$A$2:$B$7,2,FALSE)</f>
        <v>0</v>
      </c>
      <c r="H984" s="1">
        <f>VLOOKUP(F984,Sheet2!$A$2:$B$7,2,FALSE)</f>
        <v>1</v>
      </c>
      <c r="I984">
        <f t="shared" si="46"/>
        <v>-1</v>
      </c>
      <c r="J984">
        <f t="shared" si="47"/>
        <v>0</v>
      </c>
      <c r="K984">
        <f t="shared" si="45"/>
        <v>0</v>
      </c>
    </row>
    <row r="985" spans="1:11" hidden="1" x14ac:dyDescent="0.25">
      <c r="A985">
        <v>6</v>
      </c>
      <c r="B985">
        <v>0</v>
      </c>
      <c r="C985">
        <v>234</v>
      </c>
      <c r="D985" t="s">
        <v>15</v>
      </c>
      <c r="E985" s="1">
        <v>0</v>
      </c>
      <c r="F985" s="1">
        <v>30</v>
      </c>
      <c r="G985" s="1">
        <f>VLOOKUP(E985,Sheet2!$A$2:$B$7,2,FALSE)</f>
        <v>0</v>
      </c>
      <c r="H985" s="1">
        <f>VLOOKUP(F985,Sheet2!$A$2:$B$7,2,FALSE)</f>
        <v>2</v>
      </c>
      <c r="I985">
        <f t="shared" si="46"/>
        <v>-2</v>
      </c>
      <c r="J985">
        <f t="shared" si="47"/>
        <v>0</v>
      </c>
      <c r="K985">
        <f t="shared" si="45"/>
        <v>0</v>
      </c>
    </row>
    <row r="986" spans="1:11" x14ac:dyDescent="0.25">
      <c r="A986">
        <v>6</v>
      </c>
      <c r="B986">
        <v>0</v>
      </c>
      <c r="C986">
        <v>234</v>
      </c>
      <c r="D986" t="s">
        <v>16</v>
      </c>
      <c r="E986" s="1">
        <v>0</v>
      </c>
      <c r="F986" s="1">
        <v>40</v>
      </c>
      <c r="G986" s="1">
        <f>VLOOKUP(E986,Sheet2!$A$2:$B$7,2,FALSE)</f>
        <v>0</v>
      </c>
      <c r="H986" s="1">
        <f>VLOOKUP(F986,Sheet2!$A$2:$B$7,2,FALSE)</f>
        <v>3</v>
      </c>
      <c r="I986">
        <f t="shared" si="46"/>
        <v>-3</v>
      </c>
      <c r="J986">
        <f t="shared" si="47"/>
        <v>0</v>
      </c>
      <c r="K986">
        <f t="shared" si="45"/>
        <v>1</v>
      </c>
    </row>
    <row r="987" spans="1:11" hidden="1" x14ac:dyDescent="0.25">
      <c r="A987">
        <v>6</v>
      </c>
      <c r="B987">
        <v>0</v>
      </c>
      <c r="C987">
        <v>234</v>
      </c>
      <c r="D987" t="s">
        <v>5</v>
      </c>
      <c r="E987" s="1">
        <v>0</v>
      </c>
      <c r="F987" s="1">
        <v>0</v>
      </c>
      <c r="G987" s="1">
        <f>VLOOKUP(E987,Sheet2!$A$2:$B$7,2,FALSE)</f>
        <v>0</v>
      </c>
      <c r="H987" s="1">
        <f>VLOOKUP(F987,Sheet2!$A$2:$B$7,2,FALSE)</f>
        <v>0</v>
      </c>
      <c r="I987">
        <f t="shared" si="46"/>
        <v>0</v>
      </c>
      <c r="J987">
        <f t="shared" si="47"/>
        <v>1</v>
      </c>
      <c r="K987">
        <f t="shared" si="45"/>
        <v>0</v>
      </c>
    </row>
    <row r="988" spans="1:11" hidden="1" x14ac:dyDescent="0.25">
      <c r="A988">
        <v>6</v>
      </c>
      <c r="B988">
        <v>1</v>
      </c>
      <c r="C988">
        <v>235</v>
      </c>
      <c r="D988" t="s">
        <v>10</v>
      </c>
      <c r="E988" s="1">
        <v>15</v>
      </c>
      <c r="F988" s="1">
        <v>0</v>
      </c>
      <c r="G988" s="1">
        <f>VLOOKUP(E988,Sheet2!$A$2:$B$7,2,FALSE)</f>
        <v>1</v>
      </c>
      <c r="H988" s="1">
        <f>VLOOKUP(F988,Sheet2!$A$2:$B$7,2,FALSE)</f>
        <v>0</v>
      </c>
      <c r="I988">
        <f t="shared" si="46"/>
        <v>1</v>
      </c>
      <c r="J988">
        <f t="shared" si="47"/>
        <v>0</v>
      </c>
      <c r="K988">
        <f t="shared" si="45"/>
        <v>0</v>
      </c>
    </row>
    <row r="989" spans="1:11" hidden="1" x14ac:dyDescent="0.25">
      <c r="A989">
        <v>6</v>
      </c>
      <c r="B989">
        <v>1</v>
      </c>
      <c r="C989">
        <v>235</v>
      </c>
      <c r="D989" t="s">
        <v>17</v>
      </c>
      <c r="E989" s="1">
        <v>30</v>
      </c>
      <c r="F989" s="1">
        <v>0</v>
      </c>
      <c r="G989" s="1">
        <f>VLOOKUP(E989,Sheet2!$A$2:$B$7,2,FALSE)</f>
        <v>2</v>
      </c>
      <c r="H989" s="1">
        <f>VLOOKUP(F989,Sheet2!$A$2:$B$7,2,FALSE)</f>
        <v>0</v>
      </c>
      <c r="I989">
        <f t="shared" si="46"/>
        <v>2</v>
      </c>
      <c r="J989">
        <f t="shared" si="47"/>
        <v>0</v>
      </c>
      <c r="K989">
        <f t="shared" si="45"/>
        <v>0</v>
      </c>
    </row>
    <row r="990" spans="1:11" x14ac:dyDescent="0.25">
      <c r="A990">
        <v>6</v>
      </c>
      <c r="B990">
        <v>1</v>
      </c>
      <c r="C990">
        <v>235</v>
      </c>
      <c r="D990" t="s">
        <v>18</v>
      </c>
      <c r="E990" s="1">
        <v>40</v>
      </c>
      <c r="F990" s="1">
        <v>0</v>
      </c>
      <c r="G990" s="1">
        <f>VLOOKUP(E990,Sheet2!$A$2:$B$7,2,FALSE)</f>
        <v>3</v>
      </c>
      <c r="H990" s="1">
        <f>VLOOKUP(F990,Sheet2!$A$2:$B$7,2,FALSE)</f>
        <v>0</v>
      </c>
      <c r="I990">
        <f t="shared" si="46"/>
        <v>3</v>
      </c>
      <c r="J990">
        <f t="shared" si="47"/>
        <v>0</v>
      </c>
      <c r="K990">
        <f t="shared" si="45"/>
        <v>1</v>
      </c>
    </row>
    <row r="991" spans="1:11" hidden="1" x14ac:dyDescent="0.25">
      <c r="A991">
        <v>6</v>
      </c>
      <c r="B991">
        <v>1</v>
      </c>
      <c r="C991">
        <v>235</v>
      </c>
      <c r="D991" t="s">
        <v>5</v>
      </c>
      <c r="E991" s="1">
        <v>0</v>
      </c>
      <c r="F991" s="1">
        <v>0</v>
      </c>
      <c r="G991" s="1">
        <f>VLOOKUP(E991,Sheet2!$A$2:$B$7,2,FALSE)</f>
        <v>0</v>
      </c>
      <c r="H991" s="1">
        <f>VLOOKUP(F991,Sheet2!$A$2:$B$7,2,FALSE)</f>
        <v>0</v>
      </c>
      <c r="I991">
        <f t="shared" si="46"/>
        <v>0</v>
      </c>
      <c r="J991">
        <f t="shared" si="47"/>
        <v>1</v>
      </c>
      <c r="K991">
        <f t="shared" si="45"/>
        <v>0</v>
      </c>
    </row>
    <row r="992" spans="1:11" hidden="1" x14ac:dyDescent="0.25">
      <c r="A992">
        <v>6</v>
      </c>
      <c r="B992">
        <v>0</v>
      </c>
      <c r="C992">
        <v>236</v>
      </c>
      <c r="D992" t="s">
        <v>12</v>
      </c>
      <c r="E992" s="1">
        <v>0</v>
      </c>
      <c r="F992" s="1">
        <v>15</v>
      </c>
      <c r="G992" s="1">
        <f>VLOOKUP(E992,Sheet2!$A$2:$B$7,2,FALSE)</f>
        <v>0</v>
      </c>
      <c r="H992" s="1">
        <f>VLOOKUP(F992,Sheet2!$A$2:$B$7,2,FALSE)</f>
        <v>1</v>
      </c>
      <c r="I992">
        <f t="shared" si="46"/>
        <v>-1</v>
      </c>
      <c r="J992">
        <f t="shared" si="47"/>
        <v>0</v>
      </c>
      <c r="K992">
        <f t="shared" si="45"/>
        <v>0</v>
      </c>
    </row>
    <row r="993" spans="1:11" hidden="1" x14ac:dyDescent="0.25">
      <c r="A993">
        <v>6</v>
      </c>
      <c r="B993">
        <v>0</v>
      </c>
      <c r="C993">
        <v>236</v>
      </c>
      <c r="D993" t="s">
        <v>6</v>
      </c>
      <c r="E993" s="1">
        <v>15</v>
      </c>
      <c r="F993" s="1">
        <v>15</v>
      </c>
      <c r="G993" s="1">
        <f>VLOOKUP(E993,Sheet2!$A$2:$B$7,2,FALSE)</f>
        <v>1</v>
      </c>
      <c r="H993" s="1">
        <f>VLOOKUP(F993,Sheet2!$A$2:$B$7,2,FALSE)</f>
        <v>1</v>
      </c>
      <c r="I993">
        <f t="shared" si="46"/>
        <v>0</v>
      </c>
      <c r="J993">
        <f t="shared" si="47"/>
        <v>0</v>
      </c>
      <c r="K993">
        <f t="shared" si="45"/>
        <v>0</v>
      </c>
    </row>
    <row r="994" spans="1:11" hidden="1" x14ac:dyDescent="0.25">
      <c r="A994">
        <v>6</v>
      </c>
      <c r="B994">
        <v>0</v>
      </c>
      <c r="C994">
        <v>236</v>
      </c>
      <c r="D994" t="s">
        <v>7</v>
      </c>
      <c r="E994" s="1">
        <v>15</v>
      </c>
      <c r="F994" s="1">
        <v>30</v>
      </c>
      <c r="G994" s="1">
        <f>VLOOKUP(E994,Sheet2!$A$2:$B$7,2,FALSE)</f>
        <v>1</v>
      </c>
      <c r="H994" s="1">
        <f>VLOOKUP(F994,Sheet2!$A$2:$B$7,2,FALSE)</f>
        <v>2</v>
      </c>
      <c r="I994">
        <f t="shared" si="46"/>
        <v>-1</v>
      </c>
      <c r="J994">
        <f t="shared" si="47"/>
        <v>0</v>
      </c>
      <c r="K994">
        <f t="shared" si="45"/>
        <v>0</v>
      </c>
    </row>
    <row r="995" spans="1:11" x14ac:dyDescent="0.25">
      <c r="A995">
        <v>6</v>
      </c>
      <c r="B995">
        <v>0</v>
      </c>
      <c r="C995">
        <v>236</v>
      </c>
      <c r="D995" t="s">
        <v>11</v>
      </c>
      <c r="E995" s="1">
        <v>15</v>
      </c>
      <c r="F995" s="1">
        <v>40</v>
      </c>
      <c r="G995" s="1">
        <f>VLOOKUP(E995,Sheet2!$A$2:$B$7,2,FALSE)</f>
        <v>1</v>
      </c>
      <c r="H995" s="1">
        <f>VLOOKUP(F995,Sheet2!$A$2:$B$7,2,FALSE)</f>
        <v>3</v>
      </c>
      <c r="I995">
        <f t="shared" si="46"/>
        <v>-2</v>
      </c>
      <c r="J995">
        <f t="shared" si="47"/>
        <v>0</v>
      </c>
      <c r="K995">
        <f t="shared" si="45"/>
        <v>1</v>
      </c>
    </row>
    <row r="996" spans="1:11" hidden="1" x14ac:dyDescent="0.25">
      <c r="A996">
        <v>6</v>
      </c>
      <c r="B996">
        <v>0</v>
      </c>
      <c r="C996">
        <v>236</v>
      </c>
      <c r="D996" t="s">
        <v>5</v>
      </c>
      <c r="E996" s="1">
        <v>0</v>
      </c>
      <c r="F996" s="1">
        <v>0</v>
      </c>
      <c r="G996" s="1">
        <f>VLOOKUP(E996,Sheet2!$A$2:$B$7,2,FALSE)</f>
        <v>0</v>
      </c>
      <c r="H996" s="1">
        <f>VLOOKUP(F996,Sheet2!$A$2:$B$7,2,FALSE)</f>
        <v>0</v>
      </c>
      <c r="I996">
        <f t="shared" si="46"/>
        <v>0</v>
      </c>
      <c r="J996">
        <f t="shared" si="47"/>
        <v>1</v>
      </c>
      <c r="K996">
        <f t="shared" si="45"/>
        <v>0</v>
      </c>
    </row>
    <row r="997" spans="1:11" hidden="1" x14ac:dyDescent="0.25">
      <c r="A997">
        <v>6</v>
      </c>
      <c r="B997">
        <v>1</v>
      </c>
      <c r="C997">
        <v>237</v>
      </c>
      <c r="D997" t="s">
        <v>10</v>
      </c>
      <c r="E997" s="1">
        <v>15</v>
      </c>
      <c r="F997" s="1">
        <v>0</v>
      </c>
      <c r="G997" s="1">
        <f>VLOOKUP(E997,Sheet2!$A$2:$B$7,2,FALSE)</f>
        <v>1</v>
      </c>
      <c r="H997" s="1">
        <f>VLOOKUP(F997,Sheet2!$A$2:$B$7,2,FALSE)</f>
        <v>0</v>
      </c>
      <c r="I997">
        <f t="shared" si="46"/>
        <v>1</v>
      </c>
      <c r="J997">
        <f t="shared" si="47"/>
        <v>0</v>
      </c>
      <c r="K997">
        <f t="shared" si="45"/>
        <v>0</v>
      </c>
    </row>
    <row r="998" spans="1:11" hidden="1" x14ac:dyDescent="0.25">
      <c r="A998">
        <v>6</v>
      </c>
      <c r="B998">
        <v>1</v>
      </c>
      <c r="C998">
        <v>237</v>
      </c>
      <c r="D998" t="s">
        <v>17</v>
      </c>
      <c r="E998" s="1">
        <v>30</v>
      </c>
      <c r="F998" s="1">
        <v>0</v>
      </c>
      <c r="G998" s="1">
        <f>VLOOKUP(E998,Sheet2!$A$2:$B$7,2,FALSE)</f>
        <v>2</v>
      </c>
      <c r="H998" s="1">
        <f>VLOOKUP(F998,Sheet2!$A$2:$B$7,2,FALSE)</f>
        <v>0</v>
      </c>
      <c r="I998">
        <f t="shared" si="46"/>
        <v>2</v>
      </c>
      <c r="J998">
        <f t="shared" si="47"/>
        <v>0</v>
      </c>
      <c r="K998">
        <f t="shared" si="45"/>
        <v>0</v>
      </c>
    </row>
    <row r="999" spans="1:11" x14ac:dyDescent="0.25">
      <c r="A999">
        <v>6</v>
      </c>
      <c r="B999">
        <v>1</v>
      </c>
      <c r="C999">
        <v>237</v>
      </c>
      <c r="D999" t="s">
        <v>18</v>
      </c>
      <c r="E999" s="1">
        <v>40</v>
      </c>
      <c r="F999" s="1">
        <v>0</v>
      </c>
      <c r="G999" s="1">
        <f>VLOOKUP(E999,Sheet2!$A$2:$B$7,2,FALSE)</f>
        <v>3</v>
      </c>
      <c r="H999" s="1">
        <f>VLOOKUP(F999,Sheet2!$A$2:$B$7,2,FALSE)</f>
        <v>0</v>
      </c>
      <c r="I999">
        <f t="shared" si="46"/>
        <v>3</v>
      </c>
      <c r="J999">
        <f t="shared" si="47"/>
        <v>0</v>
      </c>
      <c r="K999">
        <f t="shared" si="45"/>
        <v>1</v>
      </c>
    </row>
    <row r="1000" spans="1:11" hidden="1" x14ac:dyDescent="0.25">
      <c r="A1000">
        <v>6</v>
      </c>
      <c r="B1000">
        <v>1</v>
      </c>
      <c r="C1000">
        <v>237</v>
      </c>
      <c r="D1000" t="s">
        <v>5</v>
      </c>
      <c r="E1000" s="1">
        <v>0</v>
      </c>
      <c r="F1000" s="1">
        <v>0</v>
      </c>
      <c r="G1000" s="1">
        <f>VLOOKUP(E1000,Sheet2!$A$2:$B$7,2,FALSE)</f>
        <v>0</v>
      </c>
      <c r="H1000" s="1">
        <f>VLOOKUP(F1000,Sheet2!$A$2:$B$7,2,FALSE)</f>
        <v>0</v>
      </c>
      <c r="I1000">
        <f t="shared" si="46"/>
        <v>0</v>
      </c>
      <c r="J1000">
        <f t="shared" si="47"/>
        <v>1</v>
      </c>
      <c r="K1000">
        <f t="shared" si="45"/>
        <v>0</v>
      </c>
    </row>
    <row r="1001" spans="1:11" hidden="1" x14ac:dyDescent="0.25">
      <c r="A1001">
        <v>6</v>
      </c>
      <c r="B1001">
        <v>0</v>
      </c>
      <c r="C1001">
        <v>238</v>
      </c>
      <c r="D1001" t="s">
        <v>12</v>
      </c>
      <c r="E1001" s="1">
        <v>0</v>
      </c>
      <c r="F1001" s="1">
        <v>15</v>
      </c>
      <c r="G1001" s="1">
        <f>VLOOKUP(E1001,Sheet2!$A$2:$B$7,2,FALSE)</f>
        <v>0</v>
      </c>
      <c r="H1001" s="1">
        <f>VLOOKUP(F1001,Sheet2!$A$2:$B$7,2,FALSE)</f>
        <v>1</v>
      </c>
      <c r="I1001">
        <f t="shared" si="46"/>
        <v>-1</v>
      </c>
      <c r="J1001">
        <f t="shared" si="47"/>
        <v>0</v>
      </c>
      <c r="K1001">
        <f t="shared" si="45"/>
        <v>0</v>
      </c>
    </row>
    <row r="1002" spans="1:11" hidden="1" x14ac:dyDescent="0.25">
      <c r="A1002">
        <v>6</v>
      </c>
      <c r="B1002">
        <v>0</v>
      </c>
      <c r="C1002">
        <v>238</v>
      </c>
      <c r="D1002" t="s">
        <v>6</v>
      </c>
      <c r="E1002" s="1">
        <v>15</v>
      </c>
      <c r="F1002" s="1">
        <v>15</v>
      </c>
      <c r="G1002" s="1">
        <f>VLOOKUP(E1002,Sheet2!$A$2:$B$7,2,FALSE)</f>
        <v>1</v>
      </c>
      <c r="H1002" s="1">
        <f>VLOOKUP(F1002,Sheet2!$A$2:$B$7,2,FALSE)</f>
        <v>1</v>
      </c>
      <c r="I1002">
        <f t="shared" si="46"/>
        <v>0</v>
      </c>
      <c r="J1002">
        <f t="shared" si="47"/>
        <v>0</v>
      </c>
      <c r="K1002">
        <f t="shared" si="45"/>
        <v>0</v>
      </c>
    </row>
    <row r="1003" spans="1:11" hidden="1" x14ac:dyDescent="0.25">
      <c r="A1003">
        <v>6</v>
      </c>
      <c r="B1003">
        <v>0</v>
      </c>
      <c r="C1003">
        <v>238</v>
      </c>
      <c r="D1003" t="s">
        <v>7</v>
      </c>
      <c r="E1003" s="1">
        <v>15</v>
      </c>
      <c r="F1003" s="1">
        <v>30</v>
      </c>
      <c r="G1003" s="1">
        <f>VLOOKUP(E1003,Sheet2!$A$2:$B$7,2,FALSE)</f>
        <v>1</v>
      </c>
      <c r="H1003" s="1">
        <f>VLOOKUP(F1003,Sheet2!$A$2:$B$7,2,FALSE)</f>
        <v>2</v>
      </c>
      <c r="I1003">
        <f t="shared" si="46"/>
        <v>-1</v>
      </c>
      <c r="J1003">
        <f t="shared" si="47"/>
        <v>0</v>
      </c>
      <c r="K1003">
        <f t="shared" si="45"/>
        <v>0</v>
      </c>
    </row>
    <row r="1004" spans="1:11" x14ac:dyDescent="0.25">
      <c r="A1004">
        <v>6</v>
      </c>
      <c r="B1004">
        <v>0</v>
      </c>
      <c r="C1004">
        <v>238</v>
      </c>
      <c r="D1004" t="s">
        <v>11</v>
      </c>
      <c r="E1004" s="1">
        <v>15</v>
      </c>
      <c r="F1004" s="1">
        <v>40</v>
      </c>
      <c r="G1004" s="1">
        <f>VLOOKUP(E1004,Sheet2!$A$2:$B$7,2,FALSE)</f>
        <v>1</v>
      </c>
      <c r="H1004" s="1">
        <f>VLOOKUP(F1004,Sheet2!$A$2:$B$7,2,FALSE)</f>
        <v>3</v>
      </c>
      <c r="I1004">
        <f t="shared" si="46"/>
        <v>-2</v>
      </c>
      <c r="J1004">
        <f t="shared" si="47"/>
        <v>0</v>
      </c>
      <c r="K1004">
        <f t="shared" si="45"/>
        <v>1</v>
      </c>
    </row>
    <row r="1005" spans="1:11" hidden="1" x14ac:dyDescent="0.25">
      <c r="A1005">
        <v>6</v>
      </c>
      <c r="B1005">
        <v>0</v>
      </c>
      <c r="C1005">
        <v>238</v>
      </c>
      <c r="D1005" t="s">
        <v>5</v>
      </c>
      <c r="E1005" s="1">
        <v>0</v>
      </c>
      <c r="F1005" s="1">
        <v>0</v>
      </c>
      <c r="G1005" s="1">
        <f>VLOOKUP(E1005,Sheet2!$A$2:$B$7,2,FALSE)</f>
        <v>0</v>
      </c>
      <c r="H1005" s="1">
        <f>VLOOKUP(F1005,Sheet2!$A$2:$B$7,2,FALSE)</f>
        <v>0</v>
      </c>
      <c r="I1005">
        <f t="shared" si="46"/>
        <v>0</v>
      </c>
      <c r="J1005">
        <f t="shared" si="47"/>
        <v>1</v>
      </c>
      <c r="K1005">
        <f t="shared" si="45"/>
        <v>0</v>
      </c>
    </row>
    <row r="1006" spans="1:11" hidden="1" x14ac:dyDescent="0.25">
      <c r="A1006">
        <v>6</v>
      </c>
      <c r="B1006">
        <v>1</v>
      </c>
      <c r="C1006">
        <v>239</v>
      </c>
      <c r="D1006" t="s">
        <v>10</v>
      </c>
      <c r="E1006" s="1">
        <v>15</v>
      </c>
      <c r="F1006" s="1">
        <v>0</v>
      </c>
      <c r="G1006" s="1">
        <f>VLOOKUP(E1006,Sheet2!$A$2:$B$7,2,FALSE)</f>
        <v>1</v>
      </c>
      <c r="H1006" s="1">
        <f>VLOOKUP(F1006,Sheet2!$A$2:$B$7,2,FALSE)</f>
        <v>0</v>
      </c>
      <c r="I1006">
        <f t="shared" si="46"/>
        <v>1</v>
      </c>
      <c r="J1006">
        <f t="shared" si="47"/>
        <v>0</v>
      </c>
      <c r="K1006">
        <f t="shared" si="45"/>
        <v>0</v>
      </c>
    </row>
    <row r="1007" spans="1:11" hidden="1" x14ac:dyDescent="0.25">
      <c r="A1007">
        <v>6</v>
      </c>
      <c r="B1007">
        <v>1</v>
      </c>
      <c r="C1007">
        <v>239</v>
      </c>
      <c r="D1007" t="s">
        <v>17</v>
      </c>
      <c r="E1007" s="1">
        <v>30</v>
      </c>
      <c r="F1007" s="1">
        <v>0</v>
      </c>
      <c r="G1007" s="1">
        <f>VLOOKUP(E1007,Sheet2!$A$2:$B$7,2,FALSE)</f>
        <v>2</v>
      </c>
      <c r="H1007" s="1">
        <f>VLOOKUP(F1007,Sheet2!$A$2:$B$7,2,FALSE)</f>
        <v>0</v>
      </c>
      <c r="I1007">
        <f t="shared" si="46"/>
        <v>2</v>
      </c>
      <c r="J1007">
        <f t="shared" si="47"/>
        <v>0</v>
      </c>
      <c r="K1007">
        <f t="shared" si="45"/>
        <v>0</v>
      </c>
    </row>
    <row r="1008" spans="1:11" x14ac:dyDescent="0.25">
      <c r="A1008">
        <v>6</v>
      </c>
      <c r="B1008">
        <v>1</v>
      </c>
      <c r="C1008">
        <v>239</v>
      </c>
      <c r="D1008" t="s">
        <v>18</v>
      </c>
      <c r="E1008" s="1">
        <v>40</v>
      </c>
      <c r="F1008" s="1">
        <v>0</v>
      </c>
      <c r="G1008" s="1">
        <f>VLOOKUP(E1008,Sheet2!$A$2:$B$7,2,FALSE)</f>
        <v>3</v>
      </c>
      <c r="H1008" s="1">
        <f>VLOOKUP(F1008,Sheet2!$A$2:$B$7,2,FALSE)</f>
        <v>0</v>
      </c>
      <c r="I1008">
        <f t="shared" si="46"/>
        <v>3</v>
      </c>
      <c r="J1008">
        <f t="shared" si="47"/>
        <v>0</v>
      </c>
      <c r="K1008">
        <f t="shared" si="45"/>
        <v>1</v>
      </c>
    </row>
    <row r="1009" spans="1:11" hidden="1" x14ac:dyDescent="0.25">
      <c r="A1009">
        <v>6</v>
      </c>
      <c r="B1009">
        <v>0</v>
      </c>
      <c r="C1009">
        <v>239</v>
      </c>
      <c r="D1009" t="s">
        <v>5</v>
      </c>
      <c r="E1009" s="1">
        <v>0</v>
      </c>
      <c r="F1009" s="1">
        <v>0</v>
      </c>
      <c r="G1009" s="1">
        <f>VLOOKUP(E1009,Sheet2!$A$2:$B$7,2,FALSE)</f>
        <v>0</v>
      </c>
      <c r="H1009" s="1">
        <f>VLOOKUP(F1009,Sheet2!$A$2:$B$7,2,FALSE)</f>
        <v>0</v>
      </c>
      <c r="I1009">
        <f t="shared" si="46"/>
        <v>0</v>
      </c>
      <c r="J1009">
        <f t="shared" si="47"/>
        <v>1</v>
      </c>
      <c r="K1009">
        <f t="shared" si="45"/>
        <v>0</v>
      </c>
    </row>
    <row r="1010" spans="1:11" hidden="1" x14ac:dyDescent="0.25">
      <c r="A1010">
        <v>6</v>
      </c>
      <c r="B1010">
        <v>1</v>
      </c>
      <c r="C1010">
        <v>240</v>
      </c>
      <c r="D1010" t="s">
        <v>10</v>
      </c>
      <c r="E1010" s="1">
        <v>15</v>
      </c>
      <c r="F1010" s="1">
        <v>0</v>
      </c>
      <c r="G1010" s="1">
        <f>VLOOKUP(E1010,Sheet2!$A$2:$B$7,2,FALSE)</f>
        <v>1</v>
      </c>
      <c r="H1010" s="1">
        <f>VLOOKUP(F1010,Sheet2!$A$2:$B$7,2,FALSE)</f>
        <v>0</v>
      </c>
      <c r="I1010">
        <f t="shared" si="46"/>
        <v>1</v>
      </c>
      <c r="J1010">
        <f t="shared" si="47"/>
        <v>0</v>
      </c>
      <c r="K1010">
        <f t="shared" si="45"/>
        <v>0</v>
      </c>
    </row>
    <row r="1011" spans="1:11" hidden="1" x14ac:dyDescent="0.25">
      <c r="A1011">
        <v>6</v>
      </c>
      <c r="B1011">
        <v>1</v>
      </c>
      <c r="C1011">
        <v>240</v>
      </c>
      <c r="D1011" t="s">
        <v>17</v>
      </c>
      <c r="E1011" s="1">
        <v>30</v>
      </c>
      <c r="F1011" s="1">
        <v>0</v>
      </c>
      <c r="G1011" s="1">
        <f>VLOOKUP(E1011,Sheet2!$A$2:$B$7,2,FALSE)</f>
        <v>2</v>
      </c>
      <c r="H1011" s="1">
        <f>VLOOKUP(F1011,Sheet2!$A$2:$B$7,2,FALSE)</f>
        <v>0</v>
      </c>
      <c r="I1011">
        <f t="shared" si="46"/>
        <v>2</v>
      </c>
      <c r="J1011">
        <f t="shared" si="47"/>
        <v>0</v>
      </c>
      <c r="K1011">
        <f t="shared" si="45"/>
        <v>0</v>
      </c>
    </row>
    <row r="1012" spans="1:11" x14ac:dyDescent="0.25">
      <c r="A1012">
        <v>6</v>
      </c>
      <c r="B1012">
        <v>1</v>
      </c>
      <c r="C1012">
        <v>240</v>
      </c>
      <c r="D1012" t="s">
        <v>18</v>
      </c>
      <c r="E1012" s="1">
        <v>40</v>
      </c>
      <c r="F1012" s="1">
        <v>0</v>
      </c>
      <c r="G1012" s="1">
        <f>VLOOKUP(E1012,Sheet2!$A$2:$B$7,2,FALSE)</f>
        <v>3</v>
      </c>
      <c r="H1012" s="1">
        <f>VLOOKUP(F1012,Sheet2!$A$2:$B$7,2,FALSE)</f>
        <v>0</v>
      </c>
      <c r="I1012">
        <f t="shared" si="46"/>
        <v>3</v>
      </c>
      <c r="J1012">
        <f t="shared" si="47"/>
        <v>0</v>
      </c>
      <c r="K1012">
        <f t="shared" si="45"/>
        <v>1</v>
      </c>
    </row>
    <row r="1013" spans="1:11" hidden="1" x14ac:dyDescent="0.25">
      <c r="A1013">
        <v>6</v>
      </c>
      <c r="B1013">
        <v>1</v>
      </c>
      <c r="C1013">
        <v>240</v>
      </c>
      <c r="D1013" t="s">
        <v>5</v>
      </c>
      <c r="E1013" s="1">
        <v>0</v>
      </c>
      <c r="F1013" s="1">
        <v>0</v>
      </c>
      <c r="G1013" s="1">
        <f>VLOOKUP(E1013,Sheet2!$A$2:$B$7,2,FALSE)</f>
        <v>0</v>
      </c>
      <c r="H1013" s="1">
        <f>VLOOKUP(F1013,Sheet2!$A$2:$B$7,2,FALSE)</f>
        <v>0</v>
      </c>
      <c r="I1013">
        <f t="shared" si="46"/>
        <v>0</v>
      </c>
      <c r="J1013">
        <f t="shared" si="47"/>
        <v>1</v>
      </c>
      <c r="K1013">
        <f t="shared" si="45"/>
        <v>0</v>
      </c>
    </row>
    <row r="1014" spans="1:11" hidden="1" x14ac:dyDescent="0.25">
      <c r="A1014">
        <v>6</v>
      </c>
      <c r="B1014">
        <v>0</v>
      </c>
      <c r="C1014">
        <v>241</v>
      </c>
      <c r="D1014" t="s">
        <v>12</v>
      </c>
      <c r="E1014" s="1">
        <v>0</v>
      </c>
      <c r="F1014" s="1">
        <v>15</v>
      </c>
      <c r="G1014" s="1">
        <f>VLOOKUP(E1014,Sheet2!$A$2:$B$7,2,FALSE)</f>
        <v>0</v>
      </c>
      <c r="H1014" s="1">
        <f>VLOOKUP(F1014,Sheet2!$A$2:$B$7,2,FALSE)</f>
        <v>1</v>
      </c>
      <c r="I1014">
        <f t="shared" si="46"/>
        <v>-1</v>
      </c>
      <c r="J1014">
        <f t="shared" si="47"/>
        <v>0</v>
      </c>
      <c r="K1014">
        <f t="shared" si="45"/>
        <v>0</v>
      </c>
    </row>
    <row r="1015" spans="1:11" hidden="1" x14ac:dyDescent="0.25">
      <c r="A1015">
        <v>6</v>
      </c>
      <c r="B1015">
        <v>0</v>
      </c>
      <c r="C1015">
        <v>241</v>
      </c>
      <c r="D1015" t="s">
        <v>15</v>
      </c>
      <c r="E1015" s="1">
        <v>0</v>
      </c>
      <c r="F1015" s="1">
        <v>30</v>
      </c>
      <c r="G1015" s="1">
        <f>VLOOKUP(E1015,Sheet2!$A$2:$B$7,2,FALSE)</f>
        <v>0</v>
      </c>
      <c r="H1015" s="1">
        <f>VLOOKUP(F1015,Sheet2!$A$2:$B$7,2,FALSE)</f>
        <v>2</v>
      </c>
      <c r="I1015">
        <f t="shared" si="46"/>
        <v>-2</v>
      </c>
      <c r="J1015">
        <f t="shared" si="47"/>
        <v>0</v>
      </c>
      <c r="K1015">
        <f t="shared" si="45"/>
        <v>0</v>
      </c>
    </row>
    <row r="1016" spans="1:11" hidden="1" x14ac:dyDescent="0.25">
      <c r="A1016">
        <v>6</v>
      </c>
      <c r="B1016">
        <v>0</v>
      </c>
      <c r="C1016">
        <v>241</v>
      </c>
      <c r="D1016" t="s">
        <v>16</v>
      </c>
      <c r="E1016" s="1">
        <v>0</v>
      </c>
      <c r="F1016" s="1">
        <v>40</v>
      </c>
      <c r="G1016" s="1">
        <f>VLOOKUP(E1016,Sheet2!$A$2:$B$7,2,FALSE)</f>
        <v>0</v>
      </c>
      <c r="H1016" s="1">
        <f>VLOOKUP(F1016,Sheet2!$A$2:$B$7,2,FALSE)</f>
        <v>3</v>
      </c>
      <c r="I1016">
        <f t="shared" si="46"/>
        <v>-3</v>
      </c>
      <c r="J1016">
        <f t="shared" si="47"/>
        <v>0</v>
      </c>
      <c r="K1016">
        <f t="shared" si="45"/>
        <v>0</v>
      </c>
    </row>
    <row r="1017" spans="1:11" x14ac:dyDescent="0.25">
      <c r="A1017">
        <v>6</v>
      </c>
      <c r="B1017">
        <v>0</v>
      </c>
      <c r="C1017">
        <v>241</v>
      </c>
      <c r="D1017" t="s">
        <v>11</v>
      </c>
      <c r="E1017" s="1">
        <v>15</v>
      </c>
      <c r="F1017" s="1">
        <v>40</v>
      </c>
      <c r="G1017" s="1">
        <f>VLOOKUP(E1017,Sheet2!$A$2:$B$7,2,FALSE)</f>
        <v>1</v>
      </c>
      <c r="H1017" s="1">
        <f>VLOOKUP(F1017,Sheet2!$A$2:$B$7,2,FALSE)</f>
        <v>3</v>
      </c>
      <c r="I1017">
        <f t="shared" si="46"/>
        <v>-2</v>
      </c>
      <c r="J1017">
        <f t="shared" si="47"/>
        <v>0</v>
      </c>
      <c r="K1017">
        <f t="shared" si="45"/>
        <v>1</v>
      </c>
    </row>
    <row r="1018" spans="1:11" hidden="1" x14ac:dyDescent="0.25">
      <c r="A1018">
        <v>6</v>
      </c>
      <c r="B1018">
        <v>0</v>
      </c>
      <c r="C1018">
        <v>241</v>
      </c>
      <c r="D1018" t="s">
        <v>5</v>
      </c>
      <c r="E1018" s="1">
        <v>0</v>
      </c>
      <c r="F1018" s="1">
        <v>0</v>
      </c>
      <c r="G1018" s="1">
        <f>VLOOKUP(E1018,Sheet2!$A$2:$B$7,2,FALSE)</f>
        <v>0</v>
      </c>
      <c r="H1018" s="1">
        <f>VLOOKUP(F1018,Sheet2!$A$2:$B$7,2,FALSE)</f>
        <v>0</v>
      </c>
      <c r="I1018">
        <f t="shared" si="46"/>
        <v>0</v>
      </c>
      <c r="J1018">
        <f t="shared" si="47"/>
        <v>1</v>
      </c>
      <c r="K1018">
        <f t="shared" si="45"/>
        <v>0</v>
      </c>
    </row>
    <row r="1019" spans="1:11" hidden="1" x14ac:dyDescent="0.25">
      <c r="A1019">
        <v>6</v>
      </c>
      <c r="B1019">
        <v>1</v>
      </c>
      <c r="C1019">
        <v>242</v>
      </c>
      <c r="D1019" t="s">
        <v>10</v>
      </c>
      <c r="E1019" s="1">
        <v>15</v>
      </c>
      <c r="F1019" s="1">
        <v>0</v>
      </c>
      <c r="G1019" s="1">
        <f>VLOOKUP(E1019,Sheet2!$A$2:$B$7,2,FALSE)</f>
        <v>1</v>
      </c>
      <c r="H1019" s="1">
        <f>VLOOKUP(F1019,Sheet2!$A$2:$B$7,2,FALSE)</f>
        <v>0</v>
      </c>
      <c r="I1019">
        <f t="shared" si="46"/>
        <v>1</v>
      </c>
      <c r="J1019">
        <f t="shared" si="47"/>
        <v>0</v>
      </c>
      <c r="K1019">
        <f t="shared" si="45"/>
        <v>0</v>
      </c>
    </row>
    <row r="1020" spans="1:11" hidden="1" x14ac:dyDescent="0.25">
      <c r="A1020">
        <v>6</v>
      </c>
      <c r="B1020">
        <v>1</v>
      </c>
      <c r="C1020">
        <v>242</v>
      </c>
      <c r="D1020" t="s">
        <v>17</v>
      </c>
      <c r="E1020" s="1">
        <v>30</v>
      </c>
      <c r="F1020" s="1">
        <v>0</v>
      </c>
      <c r="G1020" s="1">
        <f>VLOOKUP(E1020,Sheet2!$A$2:$B$7,2,FALSE)</f>
        <v>2</v>
      </c>
      <c r="H1020" s="1">
        <f>VLOOKUP(F1020,Sheet2!$A$2:$B$7,2,FALSE)</f>
        <v>0</v>
      </c>
      <c r="I1020">
        <f t="shared" si="46"/>
        <v>2</v>
      </c>
      <c r="J1020">
        <f t="shared" si="47"/>
        <v>0</v>
      </c>
      <c r="K1020">
        <f t="shared" si="45"/>
        <v>0</v>
      </c>
    </row>
    <row r="1021" spans="1:11" x14ac:dyDescent="0.25">
      <c r="A1021">
        <v>6</v>
      </c>
      <c r="B1021">
        <v>1</v>
      </c>
      <c r="C1021">
        <v>242</v>
      </c>
      <c r="D1021" t="s">
        <v>18</v>
      </c>
      <c r="E1021" s="1">
        <v>40</v>
      </c>
      <c r="F1021" s="1">
        <v>0</v>
      </c>
      <c r="G1021" s="1">
        <f>VLOOKUP(E1021,Sheet2!$A$2:$B$7,2,FALSE)</f>
        <v>3</v>
      </c>
      <c r="H1021" s="1">
        <f>VLOOKUP(F1021,Sheet2!$A$2:$B$7,2,FALSE)</f>
        <v>0</v>
      </c>
      <c r="I1021">
        <f t="shared" si="46"/>
        <v>3</v>
      </c>
      <c r="J1021">
        <f t="shared" si="47"/>
        <v>0</v>
      </c>
      <c r="K1021">
        <f t="shared" si="45"/>
        <v>1</v>
      </c>
    </row>
    <row r="1022" spans="1:11" hidden="1" x14ac:dyDescent="0.25">
      <c r="A1022">
        <v>6</v>
      </c>
      <c r="B1022">
        <v>1</v>
      </c>
      <c r="C1022">
        <v>242</v>
      </c>
      <c r="D1022" t="s">
        <v>5</v>
      </c>
      <c r="E1022" s="1">
        <v>0</v>
      </c>
      <c r="F1022" s="1">
        <v>0</v>
      </c>
      <c r="G1022" s="1">
        <f>VLOOKUP(E1022,Sheet2!$A$2:$B$7,2,FALSE)</f>
        <v>0</v>
      </c>
      <c r="H1022" s="1">
        <f>VLOOKUP(F1022,Sheet2!$A$2:$B$7,2,FALSE)</f>
        <v>0</v>
      </c>
      <c r="I1022">
        <f t="shared" si="46"/>
        <v>0</v>
      </c>
      <c r="J1022">
        <f t="shared" si="47"/>
        <v>1</v>
      </c>
      <c r="K1022">
        <f t="shared" si="45"/>
        <v>0</v>
      </c>
    </row>
    <row r="1023" spans="1:11" hidden="1" x14ac:dyDescent="0.25">
      <c r="A1023">
        <v>6</v>
      </c>
      <c r="B1023">
        <v>0</v>
      </c>
      <c r="C1023">
        <v>243</v>
      </c>
      <c r="D1023" t="s">
        <v>12</v>
      </c>
      <c r="E1023" s="1">
        <v>0</v>
      </c>
      <c r="F1023" s="1">
        <v>15</v>
      </c>
      <c r="G1023" s="1">
        <f>VLOOKUP(E1023,Sheet2!$A$2:$B$7,2,FALSE)</f>
        <v>0</v>
      </c>
      <c r="H1023" s="1">
        <f>VLOOKUP(F1023,Sheet2!$A$2:$B$7,2,FALSE)</f>
        <v>1</v>
      </c>
      <c r="I1023">
        <f t="shared" si="46"/>
        <v>-1</v>
      </c>
      <c r="J1023">
        <f t="shared" si="47"/>
        <v>0</v>
      </c>
      <c r="K1023">
        <f t="shared" si="45"/>
        <v>0</v>
      </c>
    </row>
    <row r="1024" spans="1:11" hidden="1" x14ac:dyDescent="0.25">
      <c r="A1024">
        <v>6</v>
      </c>
      <c r="B1024">
        <v>0</v>
      </c>
      <c r="C1024">
        <v>243</v>
      </c>
      <c r="D1024" t="s">
        <v>6</v>
      </c>
      <c r="E1024" s="1">
        <v>15</v>
      </c>
      <c r="F1024" s="1">
        <v>15</v>
      </c>
      <c r="G1024" s="1">
        <f>VLOOKUP(E1024,Sheet2!$A$2:$B$7,2,FALSE)</f>
        <v>1</v>
      </c>
      <c r="H1024" s="1">
        <f>VLOOKUP(F1024,Sheet2!$A$2:$B$7,2,FALSE)</f>
        <v>1</v>
      </c>
      <c r="I1024">
        <f t="shared" si="46"/>
        <v>0</v>
      </c>
      <c r="J1024">
        <f t="shared" si="47"/>
        <v>0</v>
      </c>
      <c r="K1024">
        <f t="shared" si="45"/>
        <v>0</v>
      </c>
    </row>
    <row r="1025" spans="1:11" hidden="1" x14ac:dyDescent="0.25">
      <c r="A1025">
        <v>6</v>
      </c>
      <c r="B1025">
        <v>0</v>
      </c>
      <c r="C1025">
        <v>243</v>
      </c>
      <c r="D1025" t="s">
        <v>7</v>
      </c>
      <c r="E1025" s="1">
        <v>15</v>
      </c>
      <c r="F1025" s="1">
        <v>30</v>
      </c>
      <c r="G1025" s="1">
        <f>VLOOKUP(E1025,Sheet2!$A$2:$B$7,2,FALSE)</f>
        <v>1</v>
      </c>
      <c r="H1025" s="1">
        <f>VLOOKUP(F1025,Sheet2!$A$2:$B$7,2,FALSE)</f>
        <v>2</v>
      </c>
      <c r="I1025">
        <f t="shared" si="46"/>
        <v>-1</v>
      </c>
      <c r="J1025">
        <f t="shared" si="47"/>
        <v>0</v>
      </c>
      <c r="K1025">
        <f t="shared" si="45"/>
        <v>0</v>
      </c>
    </row>
    <row r="1026" spans="1:11" x14ac:dyDescent="0.25">
      <c r="A1026">
        <v>6</v>
      </c>
      <c r="B1026">
        <v>0</v>
      </c>
      <c r="C1026">
        <v>243</v>
      </c>
      <c r="D1026" t="s">
        <v>11</v>
      </c>
      <c r="E1026" s="1">
        <v>15</v>
      </c>
      <c r="F1026" s="1">
        <v>40</v>
      </c>
      <c r="G1026" s="1">
        <f>VLOOKUP(E1026,Sheet2!$A$2:$B$7,2,FALSE)</f>
        <v>1</v>
      </c>
      <c r="H1026" s="1">
        <f>VLOOKUP(F1026,Sheet2!$A$2:$B$7,2,FALSE)</f>
        <v>3</v>
      </c>
      <c r="I1026">
        <f t="shared" si="46"/>
        <v>-2</v>
      </c>
      <c r="J1026">
        <f t="shared" si="47"/>
        <v>0</v>
      </c>
      <c r="K1026">
        <f t="shared" ref="K1026:K1089" si="48">IF(J1027=1,1,0)</f>
        <v>1</v>
      </c>
    </row>
    <row r="1027" spans="1:11" hidden="1" x14ac:dyDescent="0.25">
      <c r="A1027">
        <v>6</v>
      </c>
      <c r="B1027">
        <v>0</v>
      </c>
      <c r="C1027">
        <v>243</v>
      </c>
      <c r="D1027" t="s">
        <v>5</v>
      </c>
      <c r="E1027" s="1">
        <v>0</v>
      </c>
      <c r="F1027" s="1">
        <v>0</v>
      </c>
      <c r="G1027" s="1">
        <f>VLOOKUP(E1027,Sheet2!$A$2:$B$7,2,FALSE)</f>
        <v>0</v>
      </c>
      <c r="H1027" s="1">
        <f>VLOOKUP(F1027,Sheet2!$A$2:$B$7,2,FALSE)</f>
        <v>0</v>
      </c>
      <c r="I1027">
        <f t="shared" ref="I1027:I1090" si="49">G1027-H1027</f>
        <v>0</v>
      </c>
      <c r="J1027">
        <f t="shared" ref="J1027:J1090" si="50">IF(C1028&lt;&gt;C1027,1,0)</f>
        <v>1</v>
      </c>
      <c r="K1027">
        <f t="shared" si="48"/>
        <v>0</v>
      </c>
    </row>
    <row r="1028" spans="1:11" hidden="1" x14ac:dyDescent="0.25">
      <c r="A1028">
        <v>6</v>
      </c>
      <c r="B1028">
        <v>1</v>
      </c>
      <c r="C1028">
        <v>244</v>
      </c>
      <c r="D1028" t="s">
        <v>10</v>
      </c>
      <c r="E1028" s="1">
        <v>15</v>
      </c>
      <c r="F1028" s="1">
        <v>0</v>
      </c>
      <c r="G1028" s="1">
        <f>VLOOKUP(E1028,Sheet2!$A$2:$B$7,2,FALSE)</f>
        <v>1</v>
      </c>
      <c r="H1028" s="1">
        <f>VLOOKUP(F1028,Sheet2!$A$2:$B$7,2,FALSE)</f>
        <v>0</v>
      </c>
      <c r="I1028">
        <f t="shared" si="49"/>
        <v>1</v>
      </c>
      <c r="J1028">
        <f t="shared" si="50"/>
        <v>0</v>
      </c>
      <c r="K1028">
        <f t="shared" si="48"/>
        <v>0</v>
      </c>
    </row>
    <row r="1029" spans="1:11" hidden="1" x14ac:dyDescent="0.25">
      <c r="A1029">
        <v>6</v>
      </c>
      <c r="B1029">
        <v>1</v>
      </c>
      <c r="C1029">
        <v>244</v>
      </c>
      <c r="D1029" t="s">
        <v>17</v>
      </c>
      <c r="E1029" s="1">
        <v>30</v>
      </c>
      <c r="F1029" s="1">
        <v>0</v>
      </c>
      <c r="G1029" s="1">
        <f>VLOOKUP(E1029,Sheet2!$A$2:$B$7,2,FALSE)</f>
        <v>2</v>
      </c>
      <c r="H1029" s="1">
        <f>VLOOKUP(F1029,Sheet2!$A$2:$B$7,2,FALSE)</f>
        <v>0</v>
      </c>
      <c r="I1029">
        <f t="shared" si="49"/>
        <v>2</v>
      </c>
      <c r="J1029">
        <f t="shared" si="50"/>
        <v>0</v>
      </c>
      <c r="K1029">
        <f t="shared" si="48"/>
        <v>0</v>
      </c>
    </row>
    <row r="1030" spans="1:11" x14ac:dyDescent="0.25">
      <c r="A1030">
        <v>6</v>
      </c>
      <c r="B1030">
        <v>1</v>
      </c>
      <c r="C1030">
        <v>244</v>
      </c>
      <c r="D1030" t="s">
        <v>18</v>
      </c>
      <c r="E1030" s="1">
        <v>40</v>
      </c>
      <c r="F1030" s="1">
        <v>0</v>
      </c>
      <c r="G1030" s="1">
        <f>VLOOKUP(E1030,Sheet2!$A$2:$B$7,2,FALSE)</f>
        <v>3</v>
      </c>
      <c r="H1030" s="1">
        <f>VLOOKUP(F1030,Sheet2!$A$2:$B$7,2,FALSE)</f>
        <v>0</v>
      </c>
      <c r="I1030">
        <f t="shared" si="49"/>
        <v>3</v>
      </c>
      <c r="J1030">
        <f t="shared" si="50"/>
        <v>0</v>
      </c>
      <c r="K1030">
        <f t="shared" si="48"/>
        <v>1</v>
      </c>
    </row>
    <row r="1031" spans="1:11" hidden="1" x14ac:dyDescent="0.25">
      <c r="A1031">
        <v>6</v>
      </c>
      <c r="B1031">
        <v>1</v>
      </c>
      <c r="C1031">
        <v>244</v>
      </c>
      <c r="D1031" t="s">
        <v>5</v>
      </c>
      <c r="E1031" s="1">
        <v>0</v>
      </c>
      <c r="F1031" s="1">
        <v>0</v>
      </c>
      <c r="G1031" s="1">
        <f>VLOOKUP(E1031,Sheet2!$A$2:$B$7,2,FALSE)</f>
        <v>0</v>
      </c>
      <c r="H1031" s="1">
        <f>VLOOKUP(F1031,Sheet2!$A$2:$B$7,2,FALSE)</f>
        <v>0</v>
      </c>
      <c r="I1031">
        <f t="shared" si="49"/>
        <v>0</v>
      </c>
      <c r="J1031">
        <f t="shared" si="50"/>
        <v>1</v>
      </c>
      <c r="K1031">
        <f t="shared" si="48"/>
        <v>0</v>
      </c>
    </row>
    <row r="1032" spans="1:11" hidden="1" x14ac:dyDescent="0.25">
      <c r="A1032">
        <v>6</v>
      </c>
      <c r="B1032">
        <v>0</v>
      </c>
      <c r="C1032">
        <v>245</v>
      </c>
      <c r="D1032" t="s">
        <v>10</v>
      </c>
      <c r="E1032" s="1">
        <v>15</v>
      </c>
      <c r="F1032" s="1">
        <v>0</v>
      </c>
      <c r="G1032" s="1">
        <f>VLOOKUP(E1032,Sheet2!$A$2:$B$7,2,FALSE)</f>
        <v>1</v>
      </c>
      <c r="H1032" s="1">
        <f>VLOOKUP(F1032,Sheet2!$A$2:$B$7,2,FALSE)</f>
        <v>0</v>
      </c>
      <c r="I1032">
        <f t="shared" si="49"/>
        <v>1</v>
      </c>
      <c r="J1032">
        <f t="shared" si="50"/>
        <v>0</v>
      </c>
      <c r="K1032">
        <f t="shared" si="48"/>
        <v>0</v>
      </c>
    </row>
    <row r="1033" spans="1:11" hidden="1" x14ac:dyDescent="0.25">
      <c r="A1033">
        <v>6</v>
      </c>
      <c r="B1033">
        <v>0</v>
      </c>
      <c r="C1033">
        <v>245</v>
      </c>
      <c r="D1033" t="s">
        <v>6</v>
      </c>
      <c r="E1033" s="1">
        <v>15</v>
      </c>
      <c r="F1033" s="1">
        <v>15</v>
      </c>
      <c r="G1033" s="1">
        <f>VLOOKUP(E1033,Sheet2!$A$2:$B$7,2,FALSE)</f>
        <v>1</v>
      </c>
      <c r="H1033" s="1">
        <f>VLOOKUP(F1033,Sheet2!$A$2:$B$7,2,FALSE)</f>
        <v>1</v>
      </c>
      <c r="I1033">
        <f t="shared" si="49"/>
        <v>0</v>
      </c>
      <c r="J1033">
        <f t="shared" si="50"/>
        <v>0</v>
      </c>
      <c r="K1033">
        <f t="shared" si="48"/>
        <v>0</v>
      </c>
    </row>
    <row r="1034" spans="1:11" hidden="1" x14ac:dyDescent="0.25">
      <c r="A1034">
        <v>6</v>
      </c>
      <c r="B1034">
        <v>0</v>
      </c>
      <c r="C1034">
        <v>245</v>
      </c>
      <c r="D1034" t="s">
        <v>7</v>
      </c>
      <c r="E1034" s="1">
        <v>15</v>
      </c>
      <c r="F1034" s="1">
        <v>30</v>
      </c>
      <c r="G1034" s="1">
        <f>VLOOKUP(E1034,Sheet2!$A$2:$B$7,2,FALSE)</f>
        <v>1</v>
      </c>
      <c r="H1034" s="1">
        <f>VLOOKUP(F1034,Sheet2!$A$2:$B$7,2,FALSE)</f>
        <v>2</v>
      </c>
      <c r="I1034">
        <f t="shared" si="49"/>
        <v>-1</v>
      </c>
      <c r="J1034">
        <f t="shared" si="50"/>
        <v>0</v>
      </c>
      <c r="K1034">
        <f t="shared" si="48"/>
        <v>0</v>
      </c>
    </row>
    <row r="1035" spans="1:11" x14ac:dyDescent="0.25">
      <c r="A1035">
        <v>6</v>
      </c>
      <c r="B1035">
        <v>0</v>
      </c>
      <c r="C1035">
        <v>245</v>
      </c>
      <c r="D1035" t="s">
        <v>11</v>
      </c>
      <c r="E1035" s="1">
        <v>15</v>
      </c>
      <c r="F1035" s="1">
        <v>40</v>
      </c>
      <c r="G1035" s="1">
        <f>VLOOKUP(E1035,Sheet2!$A$2:$B$7,2,FALSE)</f>
        <v>1</v>
      </c>
      <c r="H1035" s="1">
        <f>VLOOKUP(F1035,Sheet2!$A$2:$B$7,2,FALSE)</f>
        <v>3</v>
      </c>
      <c r="I1035">
        <f t="shared" si="49"/>
        <v>-2</v>
      </c>
      <c r="J1035">
        <f t="shared" si="50"/>
        <v>0</v>
      </c>
      <c r="K1035">
        <f t="shared" si="48"/>
        <v>1</v>
      </c>
    </row>
    <row r="1036" spans="1:11" hidden="1" x14ac:dyDescent="0.25">
      <c r="A1036">
        <v>6</v>
      </c>
      <c r="B1036">
        <v>0</v>
      </c>
      <c r="C1036">
        <v>245</v>
      </c>
      <c r="D1036" t="s">
        <v>5</v>
      </c>
      <c r="E1036" s="1">
        <v>0</v>
      </c>
      <c r="F1036" s="1">
        <v>0</v>
      </c>
      <c r="G1036" s="1">
        <f>VLOOKUP(E1036,Sheet2!$A$2:$B$7,2,FALSE)</f>
        <v>0</v>
      </c>
      <c r="H1036" s="1">
        <f>VLOOKUP(F1036,Sheet2!$A$2:$B$7,2,FALSE)</f>
        <v>0</v>
      </c>
      <c r="I1036">
        <f t="shared" si="49"/>
        <v>0</v>
      </c>
      <c r="J1036">
        <f t="shared" si="50"/>
        <v>1</v>
      </c>
      <c r="K1036">
        <f t="shared" si="48"/>
        <v>0</v>
      </c>
    </row>
    <row r="1037" spans="1:11" hidden="1" x14ac:dyDescent="0.25">
      <c r="A1037">
        <v>6</v>
      </c>
      <c r="B1037">
        <v>1</v>
      </c>
      <c r="C1037">
        <v>246</v>
      </c>
      <c r="D1037" t="s">
        <v>10</v>
      </c>
      <c r="E1037" s="1">
        <v>15</v>
      </c>
      <c r="F1037" s="1">
        <v>0</v>
      </c>
      <c r="G1037" s="1">
        <f>VLOOKUP(E1037,Sheet2!$A$2:$B$7,2,FALSE)</f>
        <v>1</v>
      </c>
      <c r="H1037" s="1">
        <f>VLOOKUP(F1037,Sheet2!$A$2:$B$7,2,FALSE)</f>
        <v>0</v>
      </c>
      <c r="I1037">
        <f t="shared" si="49"/>
        <v>1</v>
      </c>
      <c r="J1037">
        <f t="shared" si="50"/>
        <v>0</v>
      </c>
      <c r="K1037">
        <f t="shared" si="48"/>
        <v>0</v>
      </c>
    </row>
    <row r="1038" spans="1:11" hidden="1" x14ac:dyDescent="0.25">
      <c r="A1038">
        <v>6</v>
      </c>
      <c r="B1038">
        <v>1</v>
      </c>
      <c r="C1038">
        <v>246</v>
      </c>
      <c r="D1038" t="s">
        <v>17</v>
      </c>
      <c r="E1038" s="1">
        <v>30</v>
      </c>
      <c r="F1038" s="1">
        <v>0</v>
      </c>
      <c r="G1038" s="1">
        <f>VLOOKUP(E1038,Sheet2!$A$2:$B$7,2,FALSE)</f>
        <v>2</v>
      </c>
      <c r="H1038" s="1">
        <f>VLOOKUP(F1038,Sheet2!$A$2:$B$7,2,FALSE)</f>
        <v>0</v>
      </c>
      <c r="I1038">
        <f t="shared" si="49"/>
        <v>2</v>
      </c>
      <c r="J1038">
        <f t="shared" si="50"/>
        <v>0</v>
      </c>
      <c r="K1038">
        <f t="shared" si="48"/>
        <v>0</v>
      </c>
    </row>
    <row r="1039" spans="1:11" x14ac:dyDescent="0.25">
      <c r="A1039">
        <v>6</v>
      </c>
      <c r="B1039">
        <v>1</v>
      </c>
      <c r="C1039">
        <v>246</v>
      </c>
      <c r="D1039" t="s">
        <v>18</v>
      </c>
      <c r="E1039" s="1">
        <v>40</v>
      </c>
      <c r="F1039" s="1">
        <v>0</v>
      </c>
      <c r="G1039" s="1">
        <f>VLOOKUP(E1039,Sheet2!$A$2:$B$7,2,FALSE)</f>
        <v>3</v>
      </c>
      <c r="H1039" s="1">
        <f>VLOOKUP(F1039,Sheet2!$A$2:$B$7,2,FALSE)</f>
        <v>0</v>
      </c>
      <c r="I1039">
        <f t="shared" si="49"/>
        <v>3</v>
      </c>
      <c r="J1039">
        <f t="shared" si="50"/>
        <v>0</v>
      </c>
      <c r="K1039">
        <f t="shared" si="48"/>
        <v>1</v>
      </c>
    </row>
    <row r="1040" spans="1:11" hidden="1" x14ac:dyDescent="0.25">
      <c r="A1040">
        <v>6</v>
      </c>
      <c r="B1040">
        <v>1</v>
      </c>
      <c r="C1040">
        <v>246</v>
      </c>
      <c r="D1040" t="s">
        <v>5</v>
      </c>
      <c r="E1040" s="1">
        <v>0</v>
      </c>
      <c r="F1040" s="1">
        <v>0</v>
      </c>
      <c r="G1040" s="1">
        <f>VLOOKUP(E1040,Sheet2!$A$2:$B$7,2,FALSE)</f>
        <v>0</v>
      </c>
      <c r="H1040" s="1">
        <f>VLOOKUP(F1040,Sheet2!$A$2:$B$7,2,FALSE)</f>
        <v>0</v>
      </c>
      <c r="I1040">
        <f t="shared" si="49"/>
        <v>0</v>
      </c>
      <c r="J1040">
        <f t="shared" si="50"/>
        <v>1</v>
      </c>
      <c r="K1040">
        <f t="shared" si="48"/>
        <v>0</v>
      </c>
    </row>
    <row r="1041" spans="1:11" hidden="1" x14ac:dyDescent="0.25">
      <c r="A1041">
        <v>6</v>
      </c>
      <c r="B1041">
        <v>0</v>
      </c>
      <c r="C1041">
        <v>247</v>
      </c>
      <c r="D1041" t="s">
        <v>12</v>
      </c>
      <c r="E1041" s="1">
        <v>0</v>
      </c>
      <c r="F1041" s="1">
        <v>15</v>
      </c>
      <c r="G1041" s="1">
        <f>VLOOKUP(E1041,Sheet2!$A$2:$B$7,2,FALSE)</f>
        <v>0</v>
      </c>
      <c r="H1041" s="1">
        <f>VLOOKUP(F1041,Sheet2!$A$2:$B$7,2,FALSE)</f>
        <v>1</v>
      </c>
      <c r="I1041">
        <f t="shared" si="49"/>
        <v>-1</v>
      </c>
      <c r="J1041">
        <f t="shared" si="50"/>
        <v>0</v>
      </c>
      <c r="K1041">
        <f t="shared" si="48"/>
        <v>0</v>
      </c>
    </row>
    <row r="1042" spans="1:11" hidden="1" x14ac:dyDescent="0.25">
      <c r="A1042">
        <v>6</v>
      </c>
      <c r="B1042">
        <v>0</v>
      </c>
      <c r="C1042">
        <v>247</v>
      </c>
      <c r="D1042" t="s">
        <v>15</v>
      </c>
      <c r="E1042" s="1">
        <v>0</v>
      </c>
      <c r="F1042" s="1">
        <v>30</v>
      </c>
      <c r="G1042" s="1">
        <f>VLOOKUP(E1042,Sheet2!$A$2:$B$7,2,FALSE)</f>
        <v>0</v>
      </c>
      <c r="H1042" s="1">
        <f>VLOOKUP(F1042,Sheet2!$A$2:$B$7,2,FALSE)</f>
        <v>2</v>
      </c>
      <c r="I1042">
        <f t="shared" si="49"/>
        <v>-2</v>
      </c>
      <c r="J1042">
        <f t="shared" si="50"/>
        <v>0</v>
      </c>
      <c r="K1042">
        <f t="shared" si="48"/>
        <v>0</v>
      </c>
    </row>
    <row r="1043" spans="1:11" x14ac:dyDescent="0.25">
      <c r="A1043">
        <v>6</v>
      </c>
      <c r="B1043">
        <v>0</v>
      </c>
      <c r="C1043">
        <v>247</v>
      </c>
      <c r="D1043" t="s">
        <v>16</v>
      </c>
      <c r="E1043" s="1">
        <v>0</v>
      </c>
      <c r="F1043" s="1">
        <v>40</v>
      </c>
      <c r="G1043" s="1">
        <f>VLOOKUP(E1043,Sheet2!$A$2:$B$7,2,FALSE)</f>
        <v>0</v>
      </c>
      <c r="H1043" s="1">
        <f>VLOOKUP(F1043,Sheet2!$A$2:$B$7,2,FALSE)</f>
        <v>3</v>
      </c>
      <c r="I1043">
        <f t="shared" si="49"/>
        <v>-3</v>
      </c>
      <c r="J1043">
        <f t="shared" si="50"/>
        <v>0</v>
      </c>
      <c r="K1043">
        <f t="shared" si="48"/>
        <v>1</v>
      </c>
    </row>
    <row r="1044" spans="1:11" hidden="1" x14ac:dyDescent="0.25">
      <c r="A1044">
        <v>6</v>
      </c>
      <c r="B1044">
        <v>0</v>
      </c>
      <c r="C1044">
        <v>247</v>
      </c>
      <c r="D1044" t="s">
        <v>5</v>
      </c>
      <c r="E1044" s="1">
        <v>0</v>
      </c>
      <c r="F1044" s="1">
        <v>0</v>
      </c>
      <c r="G1044" s="1">
        <f>VLOOKUP(E1044,Sheet2!$A$2:$B$7,2,FALSE)</f>
        <v>0</v>
      </c>
      <c r="H1044" s="1">
        <f>VLOOKUP(F1044,Sheet2!$A$2:$B$7,2,FALSE)</f>
        <v>0</v>
      </c>
      <c r="I1044">
        <f t="shared" si="49"/>
        <v>0</v>
      </c>
      <c r="J1044">
        <f t="shared" si="50"/>
        <v>1</v>
      </c>
      <c r="K1044">
        <f t="shared" si="48"/>
        <v>0</v>
      </c>
    </row>
    <row r="1045" spans="1:11" hidden="1" x14ac:dyDescent="0.25">
      <c r="A1045">
        <v>6</v>
      </c>
      <c r="B1045">
        <v>1</v>
      </c>
      <c r="C1045">
        <v>248</v>
      </c>
      <c r="D1045" t="s">
        <v>10</v>
      </c>
      <c r="E1045" s="1">
        <v>15</v>
      </c>
      <c r="F1045" s="1">
        <v>0</v>
      </c>
      <c r="G1045" s="1">
        <f>VLOOKUP(E1045,Sheet2!$A$2:$B$7,2,FALSE)</f>
        <v>1</v>
      </c>
      <c r="H1045" s="1">
        <f>VLOOKUP(F1045,Sheet2!$A$2:$B$7,2,FALSE)</f>
        <v>0</v>
      </c>
      <c r="I1045">
        <f t="shared" si="49"/>
        <v>1</v>
      </c>
      <c r="J1045">
        <f t="shared" si="50"/>
        <v>0</v>
      </c>
      <c r="K1045">
        <f t="shared" si="48"/>
        <v>0</v>
      </c>
    </row>
    <row r="1046" spans="1:11" hidden="1" x14ac:dyDescent="0.25">
      <c r="A1046">
        <v>6</v>
      </c>
      <c r="B1046">
        <v>1</v>
      </c>
      <c r="C1046">
        <v>248</v>
      </c>
      <c r="D1046" t="s">
        <v>6</v>
      </c>
      <c r="E1046" s="1">
        <v>15</v>
      </c>
      <c r="F1046" s="1">
        <v>15</v>
      </c>
      <c r="G1046" s="1">
        <f>VLOOKUP(E1046,Sheet2!$A$2:$B$7,2,FALSE)</f>
        <v>1</v>
      </c>
      <c r="H1046" s="1">
        <f>VLOOKUP(F1046,Sheet2!$A$2:$B$7,2,FALSE)</f>
        <v>1</v>
      </c>
      <c r="I1046">
        <f t="shared" si="49"/>
        <v>0</v>
      </c>
      <c r="J1046">
        <f t="shared" si="50"/>
        <v>0</v>
      </c>
      <c r="K1046">
        <f t="shared" si="48"/>
        <v>0</v>
      </c>
    </row>
    <row r="1047" spans="1:11" hidden="1" x14ac:dyDescent="0.25">
      <c r="A1047">
        <v>6</v>
      </c>
      <c r="B1047">
        <v>1</v>
      </c>
      <c r="C1047">
        <v>248</v>
      </c>
      <c r="D1047" t="s">
        <v>13</v>
      </c>
      <c r="E1047" s="1">
        <v>30</v>
      </c>
      <c r="F1047" s="1">
        <v>15</v>
      </c>
      <c r="G1047" s="1">
        <f>VLOOKUP(E1047,Sheet2!$A$2:$B$7,2,FALSE)</f>
        <v>2</v>
      </c>
      <c r="H1047" s="1">
        <f>VLOOKUP(F1047,Sheet2!$A$2:$B$7,2,FALSE)</f>
        <v>1</v>
      </c>
      <c r="I1047">
        <f t="shared" si="49"/>
        <v>1</v>
      </c>
      <c r="J1047">
        <f t="shared" si="50"/>
        <v>0</v>
      </c>
      <c r="K1047">
        <f t="shared" si="48"/>
        <v>0</v>
      </c>
    </row>
    <row r="1048" spans="1:11" x14ac:dyDescent="0.25">
      <c r="A1048">
        <v>6</v>
      </c>
      <c r="B1048">
        <v>1</v>
      </c>
      <c r="C1048">
        <v>248</v>
      </c>
      <c r="D1048" t="s">
        <v>14</v>
      </c>
      <c r="E1048" s="1">
        <v>40</v>
      </c>
      <c r="F1048" s="1">
        <v>15</v>
      </c>
      <c r="G1048" s="1">
        <f>VLOOKUP(E1048,Sheet2!$A$2:$B$7,2,FALSE)</f>
        <v>3</v>
      </c>
      <c r="H1048" s="1">
        <f>VLOOKUP(F1048,Sheet2!$A$2:$B$7,2,FALSE)</f>
        <v>1</v>
      </c>
      <c r="I1048">
        <f t="shared" si="49"/>
        <v>2</v>
      </c>
      <c r="J1048">
        <f t="shared" si="50"/>
        <v>0</v>
      </c>
      <c r="K1048">
        <f t="shared" si="48"/>
        <v>1</v>
      </c>
    </row>
    <row r="1049" spans="1:11" hidden="1" x14ac:dyDescent="0.25">
      <c r="A1049">
        <v>6</v>
      </c>
      <c r="B1049">
        <v>1</v>
      </c>
      <c r="C1049">
        <v>248</v>
      </c>
      <c r="D1049" t="s">
        <v>5</v>
      </c>
      <c r="E1049" s="1">
        <v>0</v>
      </c>
      <c r="F1049" s="1">
        <v>0</v>
      </c>
      <c r="G1049" s="1">
        <f>VLOOKUP(E1049,Sheet2!$A$2:$B$7,2,FALSE)</f>
        <v>0</v>
      </c>
      <c r="H1049" s="1">
        <f>VLOOKUP(F1049,Sheet2!$A$2:$B$7,2,FALSE)</f>
        <v>0</v>
      </c>
      <c r="I1049">
        <f t="shared" si="49"/>
        <v>0</v>
      </c>
      <c r="J1049">
        <f t="shared" si="50"/>
        <v>1</v>
      </c>
      <c r="K1049">
        <f t="shared" si="48"/>
        <v>0</v>
      </c>
    </row>
    <row r="1050" spans="1:11" hidden="1" x14ac:dyDescent="0.25">
      <c r="A1050">
        <v>6</v>
      </c>
      <c r="B1050">
        <v>0</v>
      </c>
      <c r="C1050">
        <v>249</v>
      </c>
      <c r="D1050" t="s">
        <v>12</v>
      </c>
      <c r="E1050" s="1">
        <v>0</v>
      </c>
      <c r="F1050" s="1">
        <v>15</v>
      </c>
      <c r="G1050" s="1">
        <f>VLOOKUP(E1050,Sheet2!$A$2:$B$7,2,FALSE)</f>
        <v>0</v>
      </c>
      <c r="H1050" s="1">
        <f>VLOOKUP(F1050,Sheet2!$A$2:$B$7,2,FALSE)</f>
        <v>1</v>
      </c>
      <c r="I1050">
        <f t="shared" si="49"/>
        <v>-1</v>
      </c>
      <c r="J1050">
        <f t="shared" si="50"/>
        <v>0</v>
      </c>
      <c r="K1050">
        <f t="shared" si="48"/>
        <v>0</v>
      </c>
    </row>
    <row r="1051" spans="1:11" hidden="1" x14ac:dyDescent="0.25">
      <c r="A1051">
        <v>6</v>
      </c>
      <c r="B1051">
        <v>0</v>
      </c>
      <c r="C1051">
        <v>249</v>
      </c>
      <c r="D1051" t="s">
        <v>15</v>
      </c>
      <c r="E1051" s="1">
        <v>0</v>
      </c>
      <c r="F1051" s="1">
        <v>30</v>
      </c>
      <c r="G1051" s="1">
        <f>VLOOKUP(E1051,Sheet2!$A$2:$B$7,2,FALSE)</f>
        <v>0</v>
      </c>
      <c r="H1051" s="1">
        <f>VLOOKUP(F1051,Sheet2!$A$2:$B$7,2,FALSE)</f>
        <v>2</v>
      </c>
      <c r="I1051">
        <f t="shared" si="49"/>
        <v>-2</v>
      </c>
      <c r="J1051">
        <f t="shared" si="50"/>
        <v>0</v>
      </c>
      <c r="K1051">
        <f t="shared" si="48"/>
        <v>0</v>
      </c>
    </row>
    <row r="1052" spans="1:11" x14ac:dyDescent="0.25">
      <c r="A1052">
        <v>6</v>
      </c>
      <c r="B1052">
        <v>0</v>
      </c>
      <c r="C1052">
        <v>249</v>
      </c>
      <c r="D1052" t="s">
        <v>16</v>
      </c>
      <c r="E1052" s="1">
        <v>0</v>
      </c>
      <c r="F1052" s="1">
        <v>40</v>
      </c>
      <c r="G1052" s="1">
        <f>VLOOKUP(E1052,Sheet2!$A$2:$B$7,2,FALSE)</f>
        <v>0</v>
      </c>
      <c r="H1052" s="1">
        <f>VLOOKUP(F1052,Sheet2!$A$2:$B$7,2,FALSE)</f>
        <v>3</v>
      </c>
      <c r="I1052">
        <f t="shared" si="49"/>
        <v>-3</v>
      </c>
      <c r="J1052">
        <f t="shared" si="50"/>
        <v>0</v>
      </c>
      <c r="K1052">
        <f t="shared" si="48"/>
        <v>1</v>
      </c>
    </row>
    <row r="1053" spans="1:11" hidden="1" x14ac:dyDescent="0.25">
      <c r="A1053">
        <v>6</v>
      </c>
      <c r="B1053">
        <v>0</v>
      </c>
      <c r="C1053">
        <v>249</v>
      </c>
      <c r="D1053" t="s">
        <v>5</v>
      </c>
      <c r="E1053" s="1">
        <v>0</v>
      </c>
      <c r="F1053" s="1">
        <v>0</v>
      </c>
      <c r="G1053" s="1">
        <f>VLOOKUP(E1053,Sheet2!$A$2:$B$7,2,FALSE)</f>
        <v>0</v>
      </c>
      <c r="H1053" s="1">
        <f>VLOOKUP(F1053,Sheet2!$A$2:$B$7,2,FALSE)</f>
        <v>0</v>
      </c>
      <c r="I1053">
        <f t="shared" si="49"/>
        <v>0</v>
      </c>
      <c r="J1053">
        <f t="shared" si="50"/>
        <v>1</v>
      </c>
      <c r="K1053">
        <f t="shared" si="48"/>
        <v>0</v>
      </c>
    </row>
    <row r="1054" spans="1:11" hidden="1" x14ac:dyDescent="0.25">
      <c r="A1054">
        <v>6</v>
      </c>
      <c r="B1054">
        <v>1</v>
      </c>
      <c r="C1054">
        <v>250</v>
      </c>
      <c r="D1054" t="s">
        <v>10</v>
      </c>
      <c r="E1054" s="1">
        <v>15</v>
      </c>
      <c r="F1054" s="1">
        <v>0</v>
      </c>
      <c r="G1054" s="1">
        <f>VLOOKUP(E1054,Sheet2!$A$2:$B$7,2,FALSE)</f>
        <v>1</v>
      </c>
      <c r="H1054" s="1">
        <f>VLOOKUP(F1054,Sheet2!$A$2:$B$7,2,FALSE)</f>
        <v>0</v>
      </c>
      <c r="I1054">
        <f t="shared" si="49"/>
        <v>1</v>
      </c>
      <c r="J1054">
        <f t="shared" si="50"/>
        <v>0</v>
      </c>
      <c r="K1054">
        <f t="shared" si="48"/>
        <v>0</v>
      </c>
    </row>
    <row r="1055" spans="1:11" hidden="1" x14ac:dyDescent="0.25">
      <c r="A1055">
        <v>6</v>
      </c>
      <c r="B1055">
        <v>1</v>
      </c>
      <c r="C1055">
        <v>250</v>
      </c>
      <c r="D1055" t="s">
        <v>17</v>
      </c>
      <c r="E1055" s="1">
        <v>30</v>
      </c>
      <c r="F1055" s="1">
        <v>0</v>
      </c>
      <c r="G1055" s="1">
        <f>VLOOKUP(E1055,Sheet2!$A$2:$B$7,2,FALSE)</f>
        <v>2</v>
      </c>
      <c r="H1055" s="1">
        <f>VLOOKUP(F1055,Sheet2!$A$2:$B$7,2,FALSE)</f>
        <v>0</v>
      </c>
      <c r="I1055">
        <f t="shared" si="49"/>
        <v>2</v>
      </c>
      <c r="J1055">
        <f t="shared" si="50"/>
        <v>0</v>
      </c>
      <c r="K1055">
        <f t="shared" si="48"/>
        <v>0</v>
      </c>
    </row>
    <row r="1056" spans="1:11" x14ac:dyDescent="0.25">
      <c r="A1056">
        <v>6</v>
      </c>
      <c r="B1056">
        <v>1</v>
      </c>
      <c r="C1056">
        <v>250</v>
      </c>
      <c r="D1056" t="s">
        <v>18</v>
      </c>
      <c r="E1056" s="1">
        <v>40</v>
      </c>
      <c r="F1056" s="1">
        <v>0</v>
      </c>
      <c r="G1056" s="1">
        <f>VLOOKUP(E1056,Sheet2!$A$2:$B$7,2,FALSE)</f>
        <v>3</v>
      </c>
      <c r="H1056" s="1">
        <f>VLOOKUP(F1056,Sheet2!$A$2:$B$7,2,FALSE)</f>
        <v>0</v>
      </c>
      <c r="I1056">
        <f t="shared" si="49"/>
        <v>3</v>
      </c>
      <c r="J1056">
        <f t="shared" si="50"/>
        <v>0</v>
      </c>
      <c r="K1056">
        <f t="shared" si="48"/>
        <v>1</v>
      </c>
    </row>
    <row r="1057" spans="1:11" hidden="1" x14ac:dyDescent="0.25">
      <c r="A1057">
        <v>6</v>
      </c>
      <c r="B1057">
        <v>1</v>
      </c>
      <c r="C1057">
        <v>250</v>
      </c>
      <c r="D1057" t="s">
        <v>5</v>
      </c>
      <c r="E1057" s="1">
        <v>0</v>
      </c>
      <c r="F1057" s="1">
        <v>0</v>
      </c>
      <c r="G1057" s="1">
        <f>VLOOKUP(E1057,Sheet2!$A$2:$B$7,2,FALSE)</f>
        <v>0</v>
      </c>
      <c r="H1057" s="1">
        <f>VLOOKUP(F1057,Sheet2!$A$2:$B$7,2,FALSE)</f>
        <v>0</v>
      </c>
      <c r="I1057">
        <f t="shared" si="49"/>
        <v>0</v>
      </c>
      <c r="J1057">
        <f t="shared" si="50"/>
        <v>1</v>
      </c>
      <c r="K1057">
        <f t="shared" si="48"/>
        <v>0</v>
      </c>
    </row>
    <row r="1058" spans="1:11" hidden="1" x14ac:dyDescent="0.25">
      <c r="A1058">
        <v>6</v>
      </c>
      <c r="B1058">
        <v>0</v>
      </c>
      <c r="C1058">
        <v>251</v>
      </c>
      <c r="D1058" t="s">
        <v>12</v>
      </c>
      <c r="E1058" s="1">
        <v>0</v>
      </c>
      <c r="F1058" s="1">
        <v>15</v>
      </c>
      <c r="G1058" s="1">
        <f>VLOOKUP(E1058,Sheet2!$A$2:$B$7,2,FALSE)</f>
        <v>0</v>
      </c>
      <c r="H1058" s="1">
        <f>VLOOKUP(F1058,Sheet2!$A$2:$B$7,2,FALSE)</f>
        <v>1</v>
      </c>
      <c r="I1058">
        <f t="shared" si="49"/>
        <v>-1</v>
      </c>
      <c r="J1058">
        <f t="shared" si="50"/>
        <v>0</v>
      </c>
      <c r="K1058">
        <f t="shared" si="48"/>
        <v>0</v>
      </c>
    </row>
    <row r="1059" spans="1:11" hidden="1" x14ac:dyDescent="0.25">
      <c r="A1059">
        <v>6</v>
      </c>
      <c r="B1059">
        <v>0</v>
      </c>
      <c r="C1059">
        <v>251</v>
      </c>
      <c r="D1059" t="s">
        <v>15</v>
      </c>
      <c r="E1059" s="1">
        <v>0</v>
      </c>
      <c r="F1059" s="1">
        <v>30</v>
      </c>
      <c r="G1059" s="1">
        <f>VLOOKUP(E1059,Sheet2!$A$2:$B$7,2,FALSE)</f>
        <v>0</v>
      </c>
      <c r="H1059" s="1">
        <f>VLOOKUP(F1059,Sheet2!$A$2:$B$7,2,FALSE)</f>
        <v>2</v>
      </c>
      <c r="I1059">
        <f t="shared" si="49"/>
        <v>-2</v>
      </c>
      <c r="J1059">
        <f t="shared" si="50"/>
        <v>0</v>
      </c>
      <c r="K1059">
        <f t="shared" si="48"/>
        <v>0</v>
      </c>
    </row>
    <row r="1060" spans="1:11" hidden="1" x14ac:dyDescent="0.25">
      <c r="A1060">
        <v>6</v>
      </c>
      <c r="B1060">
        <v>0</v>
      </c>
      <c r="C1060">
        <v>251</v>
      </c>
      <c r="D1060" t="s">
        <v>7</v>
      </c>
      <c r="E1060" s="1">
        <v>15</v>
      </c>
      <c r="F1060" s="1">
        <v>30</v>
      </c>
      <c r="G1060" s="1">
        <f>VLOOKUP(E1060,Sheet2!$A$2:$B$7,2,FALSE)</f>
        <v>1</v>
      </c>
      <c r="H1060" s="1">
        <f>VLOOKUP(F1060,Sheet2!$A$2:$B$7,2,FALSE)</f>
        <v>2</v>
      </c>
      <c r="I1060">
        <f t="shared" si="49"/>
        <v>-1</v>
      </c>
      <c r="J1060">
        <f t="shared" si="50"/>
        <v>0</v>
      </c>
      <c r="K1060">
        <f t="shared" si="48"/>
        <v>0</v>
      </c>
    </row>
    <row r="1061" spans="1:11" x14ac:dyDescent="0.25">
      <c r="A1061">
        <v>6</v>
      </c>
      <c r="B1061">
        <v>0</v>
      </c>
      <c r="C1061">
        <v>251</v>
      </c>
      <c r="D1061" t="s">
        <v>11</v>
      </c>
      <c r="E1061" s="1">
        <v>15</v>
      </c>
      <c r="F1061" s="1">
        <v>40</v>
      </c>
      <c r="G1061" s="1">
        <f>VLOOKUP(E1061,Sheet2!$A$2:$B$7,2,FALSE)</f>
        <v>1</v>
      </c>
      <c r="H1061" s="1">
        <f>VLOOKUP(F1061,Sheet2!$A$2:$B$7,2,FALSE)</f>
        <v>3</v>
      </c>
      <c r="I1061">
        <f t="shared" si="49"/>
        <v>-2</v>
      </c>
      <c r="J1061">
        <f t="shared" si="50"/>
        <v>0</v>
      </c>
      <c r="K1061">
        <f t="shared" si="48"/>
        <v>1</v>
      </c>
    </row>
    <row r="1062" spans="1:11" hidden="1" x14ac:dyDescent="0.25">
      <c r="A1062">
        <v>7</v>
      </c>
      <c r="B1062">
        <v>1</v>
      </c>
      <c r="C1062">
        <v>251</v>
      </c>
      <c r="D1062" t="s">
        <v>10</v>
      </c>
      <c r="E1062" s="1">
        <v>15</v>
      </c>
      <c r="F1062" s="1">
        <v>0</v>
      </c>
      <c r="G1062" s="1">
        <f>VLOOKUP(E1062,Sheet2!$A$2:$B$7,2,FALSE)</f>
        <v>1</v>
      </c>
      <c r="H1062" s="1">
        <f>VLOOKUP(F1062,Sheet2!$A$2:$B$7,2,FALSE)</f>
        <v>0</v>
      </c>
      <c r="I1062">
        <f t="shared" si="49"/>
        <v>1</v>
      </c>
      <c r="J1062">
        <f t="shared" si="50"/>
        <v>1</v>
      </c>
      <c r="K1062">
        <f t="shared" si="48"/>
        <v>0</v>
      </c>
    </row>
    <row r="1063" spans="1:11" hidden="1" x14ac:dyDescent="0.25">
      <c r="A1063">
        <v>7</v>
      </c>
      <c r="B1063">
        <v>1</v>
      </c>
      <c r="C1063">
        <v>252</v>
      </c>
      <c r="D1063" t="s">
        <v>17</v>
      </c>
      <c r="E1063" s="1">
        <v>30</v>
      </c>
      <c r="F1063" s="1">
        <v>0</v>
      </c>
      <c r="G1063" s="1">
        <f>VLOOKUP(E1063,Sheet2!$A$2:$B$7,2,FALSE)</f>
        <v>2</v>
      </c>
      <c r="H1063" s="1">
        <f>VLOOKUP(F1063,Sheet2!$A$2:$B$7,2,FALSE)</f>
        <v>0</v>
      </c>
      <c r="I1063">
        <f t="shared" si="49"/>
        <v>2</v>
      </c>
      <c r="J1063">
        <f t="shared" si="50"/>
        <v>0</v>
      </c>
      <c r="K1063">
        <f t="shared" si="48"/>
        <v>0</v>
      </c>
    </row>
    <row r="1064" spans="1:11" x14ac:dyDescent="0.25">
      <c r="A1064">
        <v>7</v>
      </c>
      <c r="B1064">
        <v>1</v>
      </c>
      <c r="C1064">
        <v>252</v>
      </c>
      <c r="D1064" t="s">
        <v>18</v>
      </c>
      <c r="E1064" s="1">
        <v>40</v>
      </c>
      <c r="F1064" s="1">
        <v>0</v>
      </c>
      <c r="G1064" s="1">
        <f>VLOOKUP(E1064,Sheet2!$A$2:$B$7,2,FALSE)</f>
        <v>3</v>
      </c>
      <c r="H1064" s="1">
        <f>VLOOKUP(F1064,Sheet2!$A$2:$B$7,2,FALSE)</f>
        <v>0</v>
      </c>
      <c r="I1064">
        <f t="shared" si="49"/>
        <v>3</v>
      </c>
      <c r="J1064">
        <f t="shared" si="50"/>
        <v>0</v>
      </c>
      <c r="K1064">
        <f t="shared" si="48"/>
        <v>1</v>
      </c>
    </row>
    <row r="1065" spans="1:11" hidden="1" x14ac:dyDescent="0.25">
      <c r="A1065">
        <v>7</v>
      </c>
      <c r="B1065">
        <v>0</v>
      </c>
      <c r="C1065">
        <v>252</v>
      </c>
      <c r="D1065" t="s">
        <v>12</v>
      </c>
      <c r="E1065" s="1">
        <v>0</v>
      </c>
      <c r="F1065" s="1">
        <v>15</v>
      </c>
      <c r="G1065" s="1">
        <f>VLOOKUP(E1065,Sheet2!$A$2:$B$7,2,FALSE)</f>
        <v>0</v>
      </c>
      <c r="H1065" s="1">
        <f>VLOOKUP(F1065,Sheet2!$A$2:$B$7,2,FALSE)</f>
        <v>1</v>
      </c>
      <c r="I1065">
        <f t="shared" si="49"/>
        <v>-1</v>
      </c>
      <c r="J1065">
        <f t="shared" si="50"/>
        <v>1</v>
      </c>
      <c r="K1065">
        <f t="shared" si="48"/>
        <v>0</v>
      </c>
    </row>
    <row r="1066" spans="1:11" hidden="1" x14ac:dyDescent="0.25">
      <c r="A1066">
        <v>7</v>
      </c>
      <c r="B1066">
        <v>0</v>
      </c>
      <c r="C1066">
        <v>253</v>
      </c>
      <c r="D1066" t="s">
        <v>15</v>
      </c>
      <c r="E1066" s="1">
        <v>0</v>
      </c>
      <c r="F1066" s="1">
        <v>30</v>
      </c>
      <c r="G1066" s="1">
        <f>VLOOKUP(E1066,Sheet2!$A$2:$B$7,2,FALSE)</f>
        <v>0</v>
      </c>
      <c r="H1066" s="1">
        <f>VLOOKUP(F1066,Sheet2!$A$2:$B$7,2,FALSE)</f>
        <v>2</v>
      </c>
      <c r="I1066">
        <f t="shared" si="49"/>
        <v>-2</v>
      </c>
      <c r="J1066">
        <f t="shared" si="50"/>
        <v>0</v>
      </c>
      <c r="K1066">
        <f t="shared" si="48"/>
        <v>0</v>
      </c>
    </row>
    <row r="1067" spans="1:11" hidden="1" x14ac:dyDescent="0.25">
      <c r="A1067">
        <v>7</v>
      </c>
      <c r="B1067">
        <v>0</v>
      </c>
      <c r="C1067">
        <v>253</v>
      </c>
      <c r="D1067" t="s">
        <v>16</v>
      </c>
      <c r="E1067" s="1">
        <v>0</v>
      </c>
      <c r="F1067" s="1">
        <v>40</v>
      </c>
      <c r="G1067" s="1">
        <f>VLOOKUP(E1067,Sheet2!$A$2:$B$7,2,FALSE)</f>
        <v>0</v>
      </c>
      <c r="H1067" s="1">
        <f>VLOOKUP(F1067,Sheet2!$A$2:$B$7,2,FALSE)</f>
        <v>3</v>
      </c>
      <c r="I1067">
        <f t="shared" si="49"/>
        <v>-3</v>
      </c>
      <c r="J1067">
        <f t="shared" si="50"/>
        <v>0</v>
      </c>
      <c r="K1067">
        <f t="shared" si="48"/>
        <v>0</v>
      </c>
    </row>
    <row r="1068" spans="1:11" hidden="1" x14ac:dyDescent="0.25">
      <c r="A1068">
        <v>7</v>
      </c>
      <c r="B1068">
        <v>0</v>
      </c>
      <c r="C1068">
        <v>253</v>
      </c>
      <c r="D1068" t="s">
        <v>11</v>
      </c>
      <c r="E1068" s="1">
        <v>15</v>
      </c>
      <c r="F1068" s="1">
        <v>40</v>
      </c>
      <c r="G1068" s="1">
        <f>VLOOKUP(E1068,Sheet2!$A$2:$B$7,2,FALSE)</f>
        <v>1</v>
      </c>
      <c r="H1068" s="1">
        <f>VLOOKUP(F1068,Sheet2!$A$2:$B$7,2,FALSE)</f>
        <v>3</v>
      </c>
      <c r="I1068">
        <f t="shared" si="49"/>
        <v>-2</v>
      </c>
      <c r="J1068">
        <f t="shared" si="50"/>
        <v>0</v>
      </c>
      <c r="K1068">
        <f t="shared" si="48"/>
        <v>0</v>
      </c>
    </row>
    <row r="1069" spans="1:11" x14ac:dyDescent="0.25">
      <c r="A1069">
        <v>7</v>
      </c>
      <c r="B1069">
        <v>0</v>
      </c>
      <c r="C1069">
        <v>253</v>
      </c>
      <c r="D1069" t="s">
        <v>22</v>
      </c>
      <c r="E1069" s="1">
        <v>30</v>
      </c>
      <c r="F1069" s="1">
        <v>40</v>
      </c>
      <c r="G1069" s="1">
        <f>VLOOKUP(E1069,Sheet2!$A$2:$B$7,2,FALSE)</f>
        <v>2</v>
      </c>
      <c r="H1069" s="1">
        <f>VLOOKUP(F1069,Sheet2!$A$2:$B$7,2,FALSE)</f>
        <v>3</v>
      </c>
      <c r="I1069">
        <f t="shared" si="49"/>
        <v>-1</v>
      </c>
      <c r="J1069">
        <f t="shared" si="50"/>
        <v>0</v>
      </c>
      <c r="K1069">
        <f t="shared" si="48"/>
        <v>1</v>
      </c>
    </row>
    <row r="1070" spans="1:11" hidden="1" x14ac:dyDescent="0.25">
      <c r="A1070">
        <v>7</v>
      </c>
      <c r="B1070">
        <v>0</v>
      </c>
      <c r="C1070">
        <v>253</v>
      </c>
      <c r="D1070" t="s">
        <v>12</v>
      </c>
      <c r="E1070" s="1">
        <v>0</v>
      </c>
      <c r="F1070" s="1">
        <v>15</v>
      </c>
      <c r="G1070" s="1">
        <f>VLOOKUP(E1070,Sheet2!$A$2:$B$7,2,FALSE)</f>
        <v>0</v>
      </c>
      <c r="H1070" s="1">
        <f>VLOOKUP(F1070,Sheet2!$A$2:$B$7,2,FALSE)</f>
        <v>1</v>
      </c>
      <c r="I1070">
        <f t="shared" si="49"/>
        <v>-1</v>
      </c>
      <c r="J1070">
        <f t="shared" si="50"/>
        <v>1</v>
      </c>
      <c r="K1070">
        <f t="shared" si="48"/>
        <v>0</v>
      </c>
    </row>
    <row r="1071" spans="1:11" hidden="1" x14ac:dyDescent="0.25">
      <c r="A1071">
        <v>7</v>
      </c>
      <c r="B1071">
        <v>0</v>
      </c>
      <c r="C1071">
        <v>254</v>
      </c>
      <c r="D1071" t="s">
        <v>15</v>
      </c>
      <c r="E1071" s="1">
        <v>0</v>
      </c>
      <c r="F1071" s="1">
        <v>30</v>
      </c>
      <c r="G1071" s="1">
        <f>VLOOKUP(E1071,Sheet2!$A$2:$B$7,2,FALSE)</f>
        <v>0</v>
      </c>
      <c r="H1071" s="1">
        <f>VLOOKUP(F1071,Sheet2!$A$2:$B$7,2,FALSE)</f>
        <v>2</v>
      </c>
      <c r="I1071">
        <f t="shared" si="49"/>
        <v>-2</v>
      </c>
      <c r="J1071">
        <f t="shared" si="50"/>
        <v>0</v>
      </c>
      <c r="K1071">
        <f t="shared" si="48"/>
        <v>0</v>
      </c>
    </row>
    <row r="1072" spans="1:11" x14ac:dyDescent="0.25">
      <c r="A1072">
        <v>7</v>
      </c>
      <c r="B1072">
        <v>0</v>
      </c>
      <c r="C1072">
        <v>254</v>
      </c>
      <c r="D1072" t="s">
        <v>16</v>
      </c>
      <c r="E1072" s="1">
        <v>0</v>
      </c>
      <c r="F1072" s="1">
        <v>40</v>
      </c>
      <c r="G1072" s="1">
        <f>VLOOKUP(E1072,Sheet2!$A$2:$B$7,2,FALSE)</f>
        <v>0</v>
      </c>
      <c r="H1072" s="1">
        <f>VLOOKUP(F1072,Sheet2!$A$2:$B$7,2,FALSE)</f>
        <v>3</v>
      </c>
      <c r="I1072">
        <f t="shared" si="49"/>
        <v>-3</v>
      </c>
      <c r="J1072">
        <f t="shared" si="50"/>
        <v>0</v>
      </c>
      <c r="K1072">
        <f t="shared" si="48"/>
        <v>1</v>
      </c>
    </row>
    <row r="1073" spans="1:11" hidden="1" x14ac:dyDescent="0.25">
      <c r="A1073">
        <v>7</v>
      </c>
      <c r="B1073">
        <v>0</v>
      </c>
      <c r="C1073">
        <v>254</v>
      </c>
      <c r="D1073" t="s">
        <v>5</v>
      </c>
      <c r="E1073" s="1">
        <v>0</v>
      </c>
      <c r="F1073" s="1">
        <v>0</v>
      </c>
      <c r="G1073" s="1">
        <f>VLOOKUP(E1073,Sheet2!$A$2:$B$7,2,FALSE)</f>
        <v>0</v>
      </c>
      <c r="H1073" s="1">
        <f>VLOOKUP(F1073,Sheet2!$A$2:$B$7,2,FALSE)</f>
        <v>0</v>
      </c>
      <c r="I1073">
        <f t="shared" si="49"/>
        <v>0</v>
      </c>
      <c r="J1073">
        <f t="shared" si="50"/>
        <v>1</v>
      </c>
      <c r="K1073">
        <f t="shared" si="48"/>
        <v>0</v>
      </c>
    </row>
    <row r="1074" spans="1:11" hidden="1" x14ac:dyDescent="0.25">
      <c r="A1074">
        <v>7</v>
      </c>
      <c r="B1074">
        <v>1</v>
      </c>
      <c r="C1074">
        <v>255</v>
      </c>
      <c r="D1074" t="s">
        <v>10</v>
      </c>
      <c r="E1074" s="1">
        <v>15</v>
      </c>
      <c r="F1074" s="1">
        <v>0</v>
      </c>
      <c r="G1074" s="1">
        <f>VLOOKUP(E1074,Sheet2!$A$2:$B$7,2,FALSE)</f>
        <v>1</v>
      </c>
      <c r="H1074" s="1">
        <f>VLOOKUP(F1074,Sheet2!$A$2:$B$7,2,FALSE)</f>
        <v>0</v>
      </c>
      <c r="I1074">
        <f t="shared" si="49"/>
        <v>1</v>
      </c>
      <c r="J1074">
        <f t="shared" si="50"/>
        <v>0</v>
      </c>
      <c r="K1074">
        <f t="shared" si="48"/>
        <v>0</v>
      </c>
    </row>
    <row r="1075" spans="1:11" hidden="1" x14ac:dyDescent="0.25">
      <c r="A1075">
        <v>7</v>
      </c>
      <c r="B1075">
        <v>1</v>
      </c>
      <c r="C1075">
        <v>255</v>
      </c>
      <c r="D1075" t="s">
        <v>6</v>
      </c>
      <c r="E1075" s="1">
        <v>15</v>
      </c>
      <c r="F1075" s="1">
        <v>15</v>
      </c>
      <c r="G1075" s="1">
        <f>VLOOKUP(E1075,Sheet2!$A$2:$B$7,2,FALSE)</f>
        <v>1</v>
      </c>
      <c r="H1075" s="1">
        <f>VLOOKUP(F1075,Sheet2!$A$2:$B$7,2,FALSE)</f>
        <v>1</v>
      </c>
      <c r="I1075">
        <f t="shared" si="49"/>
        <v>0</v>
      </c>
      <c r="J1075">
        <f t="shared" si="50"/>
        <v>0</v>
      </c>
      <c r="K1075">
        <f t="shared" si="48"/>
        <v>0</v>
      </c>
    </row>
    <row r="1076" spans="1:11" hidden="1" x14ac:dyDescent="0.25">
      <c r="A1076">
        <v>7</v>
      </c>
      <c r="B1076">
        <v>1</v>
      </c>
      <c r="C1076">
        <v>255</v>
      </c>
      <c r="D1076" t="s">
        <v>13</v>
      </c>
      <c r="E1076" s="1">
        <v>30</v>
      </c>
      <c r="F1076" s="1">
        <v>15</v>
      </c>
      <c r="G1076" s="1">
        <f>VLOOKUP(E1076,Sheet2!$A$2:$B$7,2,FALSE)</f>
        <v>2</v>
      </c>
      <c r="H1076" s="1">
        <f>VLOOKUP(F1076,Sheet2!$A$2:$B$7,2,FALSE)</f>
        <v>1</v>
      </c>
      <c r="I1076">
        <f t="shared" si="49"/>
        <v>1</v>
      </c>
      <c r="J1076">
        <f t="shared" si="50"/>
        <v>0</v>
      </c>
      <c r="K1076">
        <f t="shared" si="48"/>
        <v>0</v>
      </c>
    </row>
    <row r="1077" spans="1:11" x14ac:dyDescent="0.25">
      <c r="A1077">
        <v>7</v>
      </c>
      <c r="B1077">
        <v>1</v>
      </c>
      <c r="C1077">
        <v>255</v>
      </c>
      <c r="D1077" t="s">
        <v>14</v>
      </c>
      <c r="E1077" s="1">
        <v>40</v>
      </c>
      <c r="F1077" s="1">
        <v>15</v>
      </c>
      <c r="G1077" s="1">
        <f>VLOOKUP(E1077,Sheet2!$A$2:$B$7,2,FALSE)</f>
        <v>3</v>
      </c>
      <c r="H1077" s="1">
        <f>VLOOKUP(F1077,Sheet2!$A$2:$B$7,2,FALSE)</f>
        <v>1</v>
      </c>
      <c r="I1077">
        <f t="shared" si="49"/>
        <v>2</v>
      </c>
      <c r="J1077">
        <f t="shared" si="50"/>
        <v>0</v>
      </c>
      <c r="K1077">
        <f t="shared" si="48"/>
        <v>1</v>
      </c>
    </row>
    <row r="1078" spans="1:11" hidden="1" x14ac:dyDescent="0.25">
      <c r="A1078">
        <v>7</v>
      </c>
      <c r="B1078">
        <v>0</v>
      </c>
      <c r="C1078">
        <v>255</v>
      </c>
      <c r="D1078" t="s">
        <v>13</v>
      </c>
      <c r="E1078" s="1">
        <v>30</v>
      </c>
      <c r="F1078" s="1">
        <v>15</v>
      </c>
      <c r="G1078" s="1">
        <f>VLOOKUP(E1078,Sheet2!$A$2:$B$7,2,FALSE)</f>
        <v>2</v>
      </c>
      <c r="H1078" s="1">
        <f>VLOOKUP(F1078,Sheet2!$A$2:$B$7,2,FALSE)</f>
        <v>1</v>
      </c>
      <c r="I1078">
        <f t="shared" si="49"/>
        <v>1</v>
      </c>
      <c r="J1078">
        <f t="shared" si="50"/>
        <v>1</v>
      </c>
      <c r="K1078">
        <f t="shared" si="48"/>
        <v>0</v>
      </c>
    </row>
    <row r="1079" spans="1:11" hidden="1" x14ac:dyDescent="0.25">
      <c r="A1079">
        <v>7</v>
      </c>
      <c r="B1079">
        <v>0</v>
      </c>
      <c r="C1079">
        <v>256</v>
      </c>
      <c r="D1079" t="s">
        <v>8</v>
      </c>
      <c r="E1079" s="1">
        <v>30</v>
      </c>
      <c r="F1079" s="1">
        <v>30</v>
      </c>
      <c r="G1079" s="1">
        <f>VLOOKUP(E1079,Sheet2!$A$2:$B$7,2,FALSE)</f>
        <v>2</v>
      </c>
      <c r="H1079" s="1">
        <f>VLOOKUP(F1079,Sheet2!$A$2:$B$7,2,FALSE)</f>
        <v>2</v>
      </c>
      <c r="I1079">
        <f t="shared" si="49"/>
        <v>0</v>
      </c>
      <c r="J1079">
        <f t="shared" si="50"/>
        <v>0</v>
      </c>
      <c r="K1079">
        <f t="shared" si="48"/>
        <v>0</v>
      </c>
    </row>
    <row r="1080" spans="1:11" x14ac:dyDescent="0.25">
      <c r="A1080">
        <v>7</v>
      </c>
      <c r="B1080">
        <v>0</v>
      </c>
      <c r="C1080">
        <v>256</v>
      </c>
      <c r="D1080" t="s">
        <v>22</v>
      </c>
      <c r="E1080" s="1">
        <v>30</v>
      </c>
      <c r="F1080" s="1">
        <v>40</v>
      </c>
      <c r="G1080" s="1">
        <f>VLOOKUP(E1080,Sheet2!$A$2:$B$7,2,FALSE)</f>
        <v>2</v>
      </c>
      <c r="H1080" s="1">
        <f>VLOOKUP(F1080,Sheet2!$A$2:$B$7,2,FALSE)</f>
        <v>3</v>
      </c>
      <c r="I1080">
        <f t="shared" si="49"/>
        <v>-1</v>
      </c>
      <c r="J1080">
        <f t="shared" si="50"/>
        <v>0</v>
      </c>
      <c r="K1080">
        <f t="shared" si="48"/>
        <v>1</v>
      </c>
    </row>
    <row r="1081" spans="1:11" hidden="1" x14ac:dyDescent="0.25">
      <c r="A1081">
        <v>7</v>
      </c>
      <c r="B1081">
        <v>0</v>
      </c>
      <c r="C1081">
        <v>256</v>
      </c>
      <c r="D1081" t="s">
        <v>12</v>
      </c>
      <c r="E1081" s="1">
        <v>0</v>
      </c>
      <c r="F1081" s="1">
        <v>15</v>
      </c>
      <c r="G1081" s="1">
        <f>VLOOKUP(E1081,Sheet2!$A$2:$B$7,2,FALSE)</f>
        <v>0</v>
      </c>
      <c r="H1081" s="1">
        <f>VLOOKUP(F1081,Sheet2!$A$2:$B$7,2,FALSE)</f>
        <v>1</v>
      </c>
      <c r="I1081">
        <f t="shared" si="49"/>
        <v>-1</v>
      </c>
      <c r="J1081">
        <f t="shared" si="50"/>
        <v>1</v>
      </c>
      <c r="K1081">
        <f t="shared" si="48"/>
        <v>0</v>
      </c>
    </row>
    <row r="1082" spans="1:11" hidden="1" x14ac:dyDescent="0.25">
      <c r="A1082">
        <v>7</v>
      </c>
      <c r="B1082">
        <v>0</v>
      </c>
      <c r="C1082">
        <v>257</v>
      </c>
      <c r="D1082" t="s">
        <v>6</v>
      </c>
      <c r="E1082" s="1">
        <v>15</v>
      </c>
      <c r="F1082" s="1">
        <v>15</v>
      </c>
      <c r="G1082" s="1">
        <f>VLOOKUP(E1082,Sheet2!$A$2:$B$7,2,FALSE)</f>
        <v>1</v>
      </c>
      <c r="H1082" s="1">
        <f>VLOOKUP(F1082,Sheet2!$A$2:$B$7,2,FALSE)</f>
        <v>1</v>
      </c>
      <c r="I1082">
        <f t="shared" si="49"/>
        <v>0</v>
      </c>
      <c r="J1082">
        <f t="shared" si="50"/>
        <v>0</v>
      </c>
      <c r="K1082">
        <f t="shared" si="48"/>
        <v>0</v>
      </c>
    </row>
    <row r="1083" spans="1:11" hidden="1" x14ac:dyDescent="0.25">
      <c r="A1083">
        <v>7</v>
      </c>
      <c r="B1083">
        <v>0</v>
      </c>
      <c r="C1083">
        <v>257</v>
      </c>
      <c r="D1083" t="s">
        <v>7</v>
      </c>
      <c r="E1083" s="1">
        <v>15</v>
      </c>
      <c r="F1083" s="1">
        <v>30</v>
      </c>
      <c r="G1083" s="1">
        <f>VLOOKUP(E1083,Sheet2!$A$2:$B$7,2,FALSE)</f>
        <v>1</v>
      </c>
      <c r="H1083" s="1">
        <f>VLOOKUP(F1083,Sheet2!$A$2:$B$7,2,FALSE)</f>
        <v>2</v>
      </c>
      <c r="I1083">
        <f t="shared" si="49"/>
        <v>-1</v>
      </c>
      <c r="J1083">
        <f t="shared" si="50"/>
        <v>0</v>
      </c>
      <c r="K1083">
        <f t="shared" si="48"/>
        <v>0</v>
      </c>
    </row>
    <row r="1084" spans="1:11" x14ac:dyDescent="0.25">
      <c r="A1084">
        <v>7</v>
      </c>
      <c r="B1084">
        <v>0</v>
      </c>
      <c r="C1084">
        <v>257</v>
      </c>
      <c r="D1084" t="s">
        <v>11</v>
      </c>
      <c r="E1084" s="1">
        <v>15</v>
      </c>
      <c r="F1084" s="1">
        <v>40</v>
      </c>
      <c r="G1084" s="1">
        <f>VLOOKUP(E1084,Sheet2!$A$2:$B$7,2,FALSE)</f>
        <v>1</v>
      </c>
      <c r="H1084" s="1">
        <f>VLOOKUP(F1084,Sheet2!$A$2:$B$7,2,FALSE)</f>
        <v>3</v>
      </c>
      <c r="I1084">
        <f t="shared" si="49"/>
        <v>-2</v>
      </c>
      <c r="J1084">
        <f t="shared" si="50"/>
        <v>0</v>
      </c>
      <c r="K1084">
        <f t="shared" si="48"/>
        <v>1</v>
      </c>
    </row>
    <row r="1085" spans="1:11" hidden="1" x14ac:dyDescent="0.25">
      <c r="A1085">
        <v>7</v>
      </c>
      <c r="B1085">
        <v>0</v>
      </c>
      <c r="C1085">
        <v>257</v>
      </c>
      <c r="D1085" t="s">
        <v>5</v>
      </c>
      <c r="E1085" s="1">
        <v>0</v>
      </c>
      <c r="F1085" s="1">
        <v>0</v>
      </c>
      <c r="G1085" s="1">
        <f>VLOOKUP(E1085,Sheet2!$A$2:$B$7,2,FALSE)</f>
        <v>0</v>
      </c>
      <c r="H1085" s="1">
        <f>VLOOKUP(F1085,Sheet2!$A$2:$B$7,2,FALSE)</f>
        <v>0</v>
      </c>
      <c r="I1085">
        <f t="shared" si="49"/>
        <v>0</v>
      </c>
      <c r="J1085">
        <f t="shared" si="50"/>
        <v>1</v>
      </c>
      <c r="K1085">
        <f t="shared" si="48"/>
        <v>0</v>
      </c>
    </row>
    <row r="1086" spans="1:11" hidden="1" x14ac:dyDescent="0.25">
      <c r="A1086">
        <v>7</v>
      </c>
      <c r="B1086">
        <v>1</v>
      </c>
      <c r="C1086">
        <v>258</v>
      </c>
      <c r="D1086" t="s">
        <v>10</v>
      </c>
      <c r="E1086" s="1">
        <v>15</v>
      </c>
      <c r="F1086" s="1">
        <v>0</v>
      </c>
      <c r="G1086" s="1">
        <f>VLOOKUP(E1086,Sheet2!$A$2:$B$7,2,FALSE)</f>
        <v>1</v>
      </c>
      <c r="H1086" s="1">
        <f>VLOOKUP(F1086,Sheet2!$A$2:$B$7,2,FALSE)</f>
        <v>0</v>
      </c>
      <c r="I1086">
        <f t="shared" si="49"/>
        <v>1</v>
      </c>
      <c r="J1086">
        <f t="shared" si="50"/>
        <v>0</v>
      </c>
      <c r="K1086">
        <f t="shared" si="48"/>
        <v>0</v>
      </c>
    </row>
    <row r="1087" spans="1:11" hidden="1" x14ac:dyDescent="0.25">
      <c r="A1087">
        <v>7</v>
      </c>
      <c r="B1087">
        <v>1</v>
      </c>
      <c r="C1087">
        <v>258</v>
      </c>
      <c r="D1087" t="s">
        <v>17</v>
      </c>
      <c r="E1087" s="1">
        <v>30</v>
      </c>
      <c r="F1087" s="1">
        <v>0</v>
      </c>
      <c r="G1087" s="1">
        <f>VLOOKUP(E1087,Sheet2!$A$2:$B$7,2,FALSE)</f>
        <v>2</v>
      </c>
      <c r="H1087" s="1">
        <f>VLOOKUP(F1087,Sheet2!$A$2:$B$7,2,FALSE)</f>
        <v>0</v>
      </c>
      <c r="I1087">
        <f t="shared" si="49"/>
        <v>2</v>
      </c>
      <c r="J1087">
        <f t="shared" si="50"/>
        <v>0</v>
      </c>
      <c r="K1087">
        <f t="shared" si="48"/>
        <v>0</v>
      </c>
    </row>
    <row r="1088" spans="1:11" x14ac:dyDescent="0.25">
      <c r="A1088">
        <v>7</v>
      </c>
      <c r="B1088">
        <v>1</v>
      </c>
      <c r="C1088">
        <v>258</v>
      </c>
      <c r="D1088" t="s">
        <v>18</v>
      </c>
      <c r="E1088" s="1">
        <v>40</v>
      </c>
      <c r="F1088" s="1">
        <v>0</v>
      </c>
      <c r="G1088" s="1">
        <f>VLOOKUP(E1088,Sheet2!$A$2:$B$7,2,FALSE)</f>
        <v>3</v>
      </c>
      <c r="H1088" s="1">
        <f>VLOOKUP(F1088,Sheet2!$A$2:$B$7,2,FALSE)</f>
        <v>0</v>
      </c>
      <c r="I1088">
        <f t="shared" si="49"/>
        <v>3</v>
      </c>
      <c r="J1088">
        <f t="shared" si="50"/>
        <v>0</v>
      </c>
      <c r="K1088">
        <f t="shared" si="48"/>
        <v>1</v>
      </c>
    </row>
    <row r="1089" spans="1:11" hidden="1" x14ac:dyDescent="0.25">
      <c r="A1089">
        <v>7</v>
      </c>
      <c r="B1089">
        <v>0</v>
      </c>
      <c r="C1089">
        <v>258</v>
      </c>
      <c r="D1089" t="s">
        <v>12</v>
      </c>
      <c r="E1089" s="1">
        <v>0</v>
      </c>
      <c r="F1089" s="1">
        <v>15</v>
      </c>
      <c r="G1089" s="1">
        <f>VLOOKUP(E1089,Sheet2!$A$2:$B$7,2,FALSE)</f>
        <v>0</v>
      </c>
      <c r="H1089" s="1">
        <f>VLOOKUP(F1089,Sheet2!$A$2:$B$7,2,FALSE)</f>
        <v>1</v>
      </c>
      <c r="I1089">
        <f t="shared" si="49"/>
        <v>-1</v>
      </c>
      <c r="J1089">
        <f t="shared" si="50"/>
        <v>1</v>
      </c>
      <c r="K1089">
        <f t="shared" si="48"/>
        <v>0</v>
      </c>
    </row>
    <row r="1090" spans="1:11" hidden="1" x14ac:dyDescent="0.25">
      <c r="A1090">
        <v>7</v>
      </c>
      <c r="B1090">
        <v>0</v>
      </c>
      <c r="C1090">
        <v>259</v>
      </c>
      <c r="D1090" t="s">
        <v>15</v>
      </c>
      <c r="E1090" s="1">
        <v>0</v>
      </c>
      <c r="F1090" s="1">
        <v>30</v>
      </c>
      <c r="G1090" s="1">
        <f>VLOOKUP(E1090,Sheet2!$A$2:$B$7,2,FALSE)</f>
        <v>0</v>
      </c>
      <c r="H1090" s="1">
        <f>VLOOKUP(F1090,Sheet2!$A$2:$B$7,2,FALSE)</f>
        <v>2</v>
      </c>
      <c r="I1090">
        <f t="shared" si="49"/>
        <v>-2</v>
      </c>
      <c r="J1090">
        <f t="shared" si="50"/>
        <v>0</v>
      </c>
      <c r="K1090">
        <f t="shared" ref="K1090:K1153" si="51">IF(J1091=1,1,0)</f>
        <v>0</v>
      </c>
    </row>
    <row r="1091" spans="1:11" hidden="1" x14ac:dyDescent="0.25">
      <c r="A1091">
        <v>7</v>
      </c>
      <c r="B1091">
        <v>0</v>
      </c>
      <c r="C1091">
        <v>259</v>
      </c>
      <c r="D1091" t="s">
        <v>7</v>
      </c>
      <c r="E1091" s="1">
        <v>15</v>
      </c>
      <c r="F1091" s="1">
        <v>30</v>
      </c>
      <c r="G1091" s="1">
        <f>VLOOKUP(E1091,Sheet2!$A$2:$B$7,2,FALSE)</f>
        <v>1</v>
      </c>
      <c r="H1091" s="1">
        <f>VLOOKUP(F1091,Sheet2!$A$2:$B$7,2,FALSE)</f>
        <v>2</v>
      </c>
      <c r="I1091">
        <f t="shared" ref="I1091:I1154" si="52">G1091-H1091</f>
        <v>-1</v>
      </c>
      <c r="J1091">
        <f t="shared" ref="J1091:J1154" si="53">IF(C1092&lt;&gt;C1091,1,0)</f>
        <v>0</v>
      </c>
      <c r="K1091">
        <f t="shared" si="51"/>
        <v>0</v>
      </c>
    </row>
    <row r="1092" spans="1:11" x14ac:dyDescent="0.25">
      <c r="A1092">
        <v>7</v>
      </c>
      <c r="B1092">
        <v>0</v>
      </c>
      <c r="C1092">
        <v>259</v>
      </c>
      <c r="D1092" t="s">
        <v>11</v>
      </c>
      <c r="E1092" s="1">
        <v>15</v>
      </c>
      <c r="F1092" s="1">
        <v>40</v>
      </c>
      <c r="G1092" s="1">
        <f>VLOOKUP(E1092,Sheet2!$A$2:$B$7,2,FALSE)</f>
        <v>1</v>
      </c>
      <c r="H1092" s="1">
        <f>VLOOKUP(F1092,Sheet2!$A$2:$B$7,2,FALSE)</f>
        <v>3</v>
      </c>
      <c r="I1092">
        <f t="shared" si="52"/>
        <v>-2</v>
      </c>
      <c r="J1092">
        <f t="shared" si="53"/>
        <v>0</v>
      </c>
      <c r="K1092">
        <f t="shared" si="51"/>
        <v>1</v>
      </c>
    </row>
    <row r="1093" spans="1:11" hidden="1" x14ac:dyDescent="0.25">
      <c r="A1093">
        <v>7</v>
      </c>
      <c r="B1093">
        <v>0</v>
      </c>
      <c r="C1093">
        <v>259</v>
      </c>
      <c r="D1093" t="s">
        <v>12</v>
      </c>
      <c r="E1093" s="1">
        <v>0</v>
      </c>
      <c r="F1093" s="1">
        <v>15</v>
      </c>
      <c r="G1093" s="1">
        <f>VLOOKUP(E1093,Sheet2!$A$2:$B$7,2,FALSE)</f>
        <v>0</v>
      </c>
      <c r="H1093" s="1">
        <f>VLOOKUP(F1093,Sheet2!$A$2:$B$7,2,FALSE)</f>
        <v>1</v>
      </c>
      <c r="I1093">
        <f t="shared" si="52"/>
        <v>-1</v>
      </c>
      <c r="J1093">
        <f t="shared" si="53"/>
        <v>1</v>
      </c>
      <c r="K1093">
        <f t="shared" si="51"/>
        <v>0</v>
      </c>
    </row>
    <row r="1094" spans="1:11" hidden="1" x14ac:dyDescent="0.25">
      <c r="A1094">
        <v>7</v>
      </c>
      <c r="B1094">
        <v>0</v>
      </c>
      <c r="C1094">
        <v>260</v>
      </c>
      <c r="D1094" t="s">
        <v>15</v>
      </c>
      <c r="E1094" s="1">
        <v>0</v>
      </c>
      <c r="F1094" s="1">
        <v>30</v>
      </c>
      <c r="G1094" s="1">
        <f>VLOOKUP(E1094,Sheet2!$A$2:$B$7,2,FALSE)</f>
        <v>0</v>
      </c>
      <c r="H1094" s="1">
        <f>VLOOKUP(F1094,Sheet2!$A$2:$B$7,2,FALSE)</f>
        <v>2</v>
      </c>
      <c r="I1094">
        <f t="shared" si="52"/>
        <v>-2</v>
      </c>
      <c r="J1094">
        <f t="shared" si="53"/>
        <v>0</v>
      </c>
      <c r="K1094">
        <f t="shared" si="51"/>
        <v>0</v>
      </c>
    </row>
    <row r="1095" spans="1:11" x14ac:dyDescent="0.25">
      <c r="A1095">
        <v>7</v>
      </c>
      <c r="B1095">
        <v>0</v>
      </c>
      <c r="C1095">
        <v>260</v>
      </c>
      <c r="D1095" t="s">
        <v>16</v>
      </c>
      <c r="E1095" s="1">
        <v>0</v>
      </c>
      <c r="F1095" s="1">
        <v>40</v>
      </c>
      <c r="G1095" s="1">
        <f>VLOOKUP(E1095,Sheet2!$A$2:$B$7,2,FALSE)</f>
        <v>0</v>
      </c>
      <c r="H1095" s="1">
        <f>VLOOKUP(F1095,Sheet2!$A$2:$B$7,2,FALSE)</f>
        <v>3</v>
      </c>
      <c r="I1095">
        <f t="shared" si="52"/>
        <v>-3</v>
      </c>
      <c r="J1095">
        <f t="shared" si="53"/>
        <v>0</v>
      </c>
      <c r="K1095">
        <f t="shared" si="51"/>
        <v>1</v>
      </c>
    </row>
    <row r="1096" spans="1:11" hidden="1" x14ac:dyDescent="0.25">
      <c r="A1096">
        <v>7</v>
      </c>
      <c r="B1096">
        <v>0</v>
      </c>
      <c r="C1096">
        <v>260</v>
      </c>
      <c r="D1096" t="s">
        <v>12</v>
      </c>
      <c r="E1096" s="1">
        <v>0</v>
      </c>
      <c r="F1096" s="1">
        <v>15</v>
      </c>
      <c r="G1096" s="1">
        <f>VLOOKUP(E1096,Sheet2!$A$2:$B$7,2,FALSE)</f>
        <v>0</v>
      </c>
      <c r="H1096" s="1">
        <f>VLOOKUP(F1096,Sheet2!$A$2:$B$7,2,FALSE)</f>
        <v>1</v>
      </c>
      <c r="I1096">
        <f t="shared" si="52"/>
        <v>-1</v>
      </c>
      <c r="J1096">
        <f t="shared" si="53"/>
        <v>1</v>
      </c>
      <c r="K1096">
        <f t="shared" si="51"/>
        <v>0</v>
      </c>
    </row>
    <row r="1097" spans="1:11" hidden="1" x14ac:dyDescent="0.25">
      <c r="A1097">
        <v>7</v>
      </c>
      <c r="B1097">
        <v>0</v>
      </c>
      <c r="C1097">
        <v>261</v>
      </c>
      <c r="D1097" t="s">
        <v>15</v>
      </c>
      <c r="E1097" s="1">
        <v>0</v>
      </c>
      <c r="F1097" s="1">
        <v>30</v>
      </c>
      <c r="G1097" s="1">
        <f>VLOOKUP(E1097,Sheet2!$A$2:$B$7,2,FALSE)</f>
        <v>0</v>
      </c>
      <c r="H1097" s="1">
        <f>VLOOKUP(F1097,Sheet2!$A$2:$B$7,2,FALSE)</f>
        <v>2</v>
      </c>
      <c r="I1097">
        <f t="shared" si="52"/>
        <v>-2</v>
      </c>
      <c r="J1097">
        <f t="shared" si="53"/>
        <v>0</v>
      </c>
      <c r="K1097">
        <f t="shared" si="51"/>
        <v>0</v>
      </c>
    </row>
    <row r="1098" spans="1:11" x14ac:dyDescent="0.25">
      <c r="A1098">
        <v>7</v>
      </c>
      <c r="B1098">
        <v>0</v>
      </c>
      <c r="C1098">
        <v>261</v>
      </c>
      <c r="D1098" t="s">
        <v>16</v>
      </c>
      <c r="E1098" s="1">
        <v>0</v>
      </c>
      <c r="F1098" s="1">
        <v>40</v>
      </c>
      <c r="G1098" s="1">
        <f>VLOOKUP(E1098,Sheet2!$A$2:$B$7,2,FALSE)</f>
        <v>0</v>
      </c>
      <c r="H1098" s="1">
        <f>VLOOKUP(F1098,Sheet2!$A$2:$B$7,2,FALSE)</f>
        <v>3</v>
      </c>
      <c r="I1098">
        <f t="shared" si="52"/>
        <v>-3</v>
      </c>
      <c r="J1098">
        <f t="shared" si="53"/>
        <v>0</v>
      </c>
      <c r="K1098">
        <f t="shared" si="51"/>
        <v>1</v>
      </c>
    </row>
    <row r="1099" spans="1:11" hidden="1" x14ac:dyDescent="0.25">
      <c r="A1099">
        <v>7</v>
      </c>
      <c r="B1099">
        <v>0</v>
      </c>
      <c r="C1099">
        <v>261</v>
      </c>
      <c r="D1099" t="s">
        <v>5</v>
      </c>
      <c r="E1099" s="1">
        <v>0</v>
      </c>
      <c r="F1099" s="1">
        <v>0</v>
      </c>
      <c r="G1099" s="1">
        <f>VLOOKUP(E1099,Sheet2!$A$2:$B$7,2,FALSE)</f>
        <v>0</v>
      </c>
      <c r="H1099" s="1">
        <f>VLOOKUP(F1099,Sheet2!$A$2:$B$7,2,FALSE)</f>
        <v>0</v>
      </c>
      <c r="I1099">
        <f t="shared" si="52"/>
        <v>0</v>
      </c>
      <c r="J1099">
        <f t="shared" si="53"/>
        <v>1</v>
      </c>
      <c r="K1099">
        <f t="shared" si="51"/>
        <v>0</v>
      </c>
    </row>
    <row r="1100" spans="1:11" hidden="1" x14ac:dyDescent="0.25">
      <c r="A1100">
        <v>7</v>
      </c>
      <c r="B1100">
        <v>1</v>
      </c>
      <c r="C1100">
        <v>262</v>
      </c>
      <c r="D1100" t="s">
        <v>10</v>
      </c>
      <c r="E1100" s="1">
        <v>15</v>
      </c>
      <c r="F1100" s="1">
        <v>0</v>
      </c>
      <c r="G1100" s="1">
        <f>VLOOKUP(E1100,Sheet2!$A$2:$B$7,2,FALSE)</f>
        <v>1</v>
      </c>
      <c r="H1100" s="1">
        <f>VLOOKUP(F1100,Sheet2!$A$2:$B$7,2,FALSE)</f>
        <v>0</v>
      </c>
      <c r="I1100">
        <f t="shared" si="52"/>
        <v>1</v>
      </c>
      <c r="J1100">
        <f t="shared" si="53"/>
        <v>0</v>
      </c>
      <c r="K1100">
        <f t="shared" si="51"/>
        <v>0</v>
      </c>
    </row>
    <row r="1101" spans="1:11" hidden="1" x14ac:dyDescent="0.25">
      <c r="A1101">
        <v>7</v>
      </c>
      <c r="B1101">
        <v>1</v>
      </c>
      <c r="C1101">
        <v>262</v>
      </c>
      <c r="D1101" t="s">
        <v>17</v>
      </c>
      <c r="E1101" s="1">
        <v>30</v>
      </c>
      <c r="F1101" s="1">
        <v>0</v>
      </c>
      <c r="G1101" s="1">
        <f>VLOOKUP(E1101,Sheet2!$A$2:$B$7,2,FALSE)</f>
        <v>2</v>
      </c>
      <c r="H1101" s="1">
        <f>VLOOKUP(F1101,Sheet2!$A$2:$B$7,2,FALSE)</f>
        <v>0</v>
      </c>
      <c r="I1101">
        <f t="shared" si="52"/>
        <v>2</v>
      </c>
      <c r="J1101">
        <f t="shared" si="53"/>
        <v>0</v>
      </c>
      <c r="K1101">
        <f t="shared" si="51"/>
        <v>0</v>
      </c>
    </row>
    <row r="1102" spans="1:11" x14ac:dyDescent="0.25">
      <c r="A1102">
        <v>7</v>
      </c>
      <c r="B1102">
        <v>1</v>
      </c>
      <c r="C1102">
        <v>262</v>
      </c>
      <c r="D1102" t="s">
        <v>18</v>
      </c>
      <c r="E1102" s="1">
        <v>40</v>
      </c>
      <c r="F1102" s="1">
        <v>0</v>
      </c>
      <c r="G1102" s="1">
        <f>VLOOKUP(E1102,Sheet2!$A$2:$B$7,2,FALSE)</f>
        <v>3</v>
      </c>
      <c r="H1102" s="1">
        <f>VLOOKUP(F1102,Sheet2!$A$2:$B$7,2,FALSE)</f>
        <v>0</v>
      </c>
      <c r="I1102">
        <f t="shared" si="52"/>
        <v>3</v>
      </c>
      <c r="J1102">
        <f t="shared" si="53"/>
        <v>0</v>
      </c>
      <c r="K1102">
        <f t="shared" si="51"/>
        <v>1</v>
      </c>
    </row>
    <row r="1103" spans="1:11" hidden="1" x14ac:dyDescent="0.25">
      <c r="A1103">
        <v>7</v>
      </c>
      <c r="B1103">
        <v>0</v>
      </c>
      <c r="C1103">
        <v>262</v>
      </c>
      <c r="D1103" t="s">
        <v>6</v>
      </c>
      <c r="E1103" s="1">
        <v>15</v>
      </c>
      <c r="F1103" s="1">
        <v>15</v>
      </c>
      <c r="G1103" s="1">
        <f>VLOOKUP(E1103,Sheet2!$A$2:$B$7,2,FALSE)</f>
        <v>1</v>
      </c>
      <c r="H1103" s="1">
        <f>VLOOKUP(F1103,Sheet2!$A$2:$B$7,2,FALSE)</f>
        <v>1</v>
      </c>
      <c r="I1103">
        <f t="shared" si="52"/>
        <v>0</v>
      </c>
      <c r="J1103">
        <f t="shared" si="53"/>
        <v>1</v>
      </c>
      <c r="K1103">
        <f t="shared" si="51"/>
        <v>0</v>
      </c>
    </row>
    <row r="1104" spans="1:11" hidden="1" x14ac:dyDescent="0.25">
      <c r="A1104">
        <v>7</v>
      </c>
      <c r="B1104">
        <v>0</v>
      </c>
      <c r="C1104">
        <v>263</v>
      </c>
      <c r="D1104" t="s">
        <v>13</v>
      </c>
      <c r="E1104" s="1">
        <v>30</v>
      </c>
      <c r="F1104" s="1">
        <v>15</v>
      </c>
      <c r="G1104" s="1">
        <f>VLOOKUP(E1104,Sheet2!$A$2:$B$7,2,FALSE)</f>
        <v>2</v>
      </c>
      <c r="H1104" s="1">
        <f>VLOOKUP(F1104,Sheet2!$A$2:$B$7,2,FALSE)</f>
        <v>1</v>
      </c>
      <c r="I1104">
        <f t="shared" si="52"/>
        <v>1</v>
      </c>
      <c r="J1104">
        <f t="shared" si="53"/>
        <v>0</v>
      </c>
      <c r="K1104">
        <f t="shared" si="51"/>
        <v>0</v>
      </c>
    </row>
    <row r="1105" spans="1:11" hidden="1" x14ac:dyDescent="0.25">
      <c r="A1105">
        <v>7</v>
      </c>
      <c r="B1105">
        <v>0</v>
      </c>
      <c r="C1105">
        <v>263</v>
      </c>
      <c r="D1105" t="s">
        <v>8</v>
      </c>
      <c r="E1105" s="1">
        <v>30</v>
      </c>
      <c r="F1105" s="1">
        <v>30</v>
      </c>
      <c r="G1105" s="1">
        <f>VLOOKUP(E1105,Sheet2!$A$2:$B$7,2,FALSE)</f>
        <v>2</v>
      </c>
      <c r="H1105" s="1">
        <f>VLOOKUP(F1105,Sheet2!$A$2:$B$7,2,FALSE)</f>
        <v>2</v>
      </c>
      <c r="I1105">
        <f t="shared" si="52"/>
        <v>0</v>
      </c>
      <c r="J1105">
        <f t="shared" si="53"/>
        <v>0</v>
      </c>
      <c r="K1105">
        <f t="shared" si="51"/>
        <v>0</v>
      </c>
    </row>
    <row r="1106" spans="1:11" x14ac:dyDescent="0.25">
      <c r="A1106">
        <v>7</v>
      </c>
      <c r="B1106">
        <v>0</v>
      </c>
      <c r="C1106">
        <v>263</v>
      </c>
      <c r="D1106" t="s">
        <v>22</v>
      </c>
      <c r="E1106" s="1">
        <v>30</v>
      </c>
      <c r="F1106" s="1">
        <v>40</v>
      </c>
      <c r="G1106" s="1">
        <f>VLOOKUP(E1106,Sheet2!$A$2:$B$7,2,FALSE)</f>
        <v>2</v>
      </c>
      <c r="H1106" s="1">
        <f>VLOOKUP(F1106,Sheet2!$A$2:$B$7,2,FALSE)</f>
        <v>3</v>
      </c>
      <c r="I1106">
        <f t="shared" si="52"/>
        <v>-1</v>
      </c>
      <c r="J1106">
        <f t="shared" si="53"/>
        <v>0</v>
      </c>
      <c r="K1106">
        <f t="shared" si="51"/>
        <v>1</v>
      </c>
    </row>
    <row r="1107" spans="1:11" hidden="1" x14ac:dyDescent="0.25">
      <c r="A1107">
        <v>7</v>
      </c>
      <c r="B1107">
        <v>0</v>
      </c>
      <c r="C1107">
        <v>263</v>
      </c>
      <c r="D1107" t="s">
        <v>6</v>
      </c>
      <c r="E1107" s="1">
        <v>15</v>
      </c>
      <c r="F1107" s="1">
        <v>15</v>
      </c>
      <c r="G1107" s="1">
        <f>VLOOKUP(E1107,Sheet2!$A$2:$B$7,2,FALSE)</f>
        <v>1</v>
      </c>
      <c r="H1107" s="1">
        <f>VLOOKUP(F1107,Sheet2!$A$2:$B$7,2,FALSE)</f>
        <v>1</v>
      </c>
      <c r="I1107">
        <f t="shared" si="52"/>
        <v>0</v>
      </c>
      <c r="J1107">
        <f t="shared" si="53"/>
        <v>1</v>
      </c>
      <c r="K1107">
        <f t="shared" si="51"/>
        <v>0</v>
      </c>
    </row>
    <row r="1108" spans="1:11" hidden="1" x14ac:dyDescent="0.25">
      <c r="A1108">
        <v>7</v>
      </c>
      <c r="B1108">
        <v>0</v>
      </c>
      <c r="C1108">
        <v>264</v>
      </c>
      <c r="D1108" t="s">
        <v>7</v>
      </c>
      <c r="E1108" s="1">
        <v>15</v>
      </c>
      <c r="F1108" s="1">
        <v>30</v>
      </c>
      <c r="G1108" s="1">
        <f>VLOOKUP(E1108,Sheet2!$A$2:$B$7,2,FALSE)</f>
        <v>1</v>
      </c>
      <c r="H1108" s="1">
        <f>VLOOKUP(F1108,Sheet2!$A$2:$B$7,2,FALSE)</f>
        <v>2</v>
      </c>
      <c r="I1108">
        <f t="shared" si="52"/>
        <v>-1</v>
      </c>
      <c r="J1108">
        <f t="shared" si="53"/>
        <v>0</v>
      </c>
      <c r="K1108">
        <f t="shared" si="51"/>
        <v>0</v>
      </c>
    </row>
    <row r="1109" spans="1:11" x14ac:dyDescent="0.25">
      <c r="A1109">
        <v>7</v>
      </c>
      <c r="B1109">
        <v>0</v>
      </c>
      <c r="C1109">
        <v>264</v>
      </c>
      <c r="D1109" t="s">
        <v>11</v>
      </c>
      <c r="E1109" s="1">
        <v>15</v>
      </c>
      <c r="F1109" s="1">
        <v>40</v>
      </c>
      <c r="G1109" s="1">
        <f>VLOOKUP(E1109,Sheet2!$A$2:$B$7,2,FALSE)</f>
        <v>1</v>
      </c>
      <c r="H1109" s="1">
        <f>VLOOKUP(F1109,Sheet2!$A$2:$B$7,2,FALSE)</f>
        <v>3</v>
      </c>
      <c r="I1109">
        <f t="shared" si="52"/>
        <v>-2</v>
      </c>
      <c r="J1109">
        <f t="shared" si="53"/>
        <v>0</v>
      </c>
      <c r="K1109">
        <f t="shared" si="51"/>
        <v>1</v>
      </c>
    </row>
    <row r="1110" spans="1:11" hidden="1" x14ac:dyDescent="0.25">
      <c r="A1110">
        <v>7</v>
      </c>
      <c r="B1110">
        <v>0</v>
      </c>
      <c r="C1110">
        <v>264</v>
      </c>
      <c r="D1110" t="s">
        <v>5</v>
      </c>
      <c r="E1110" s="1">
        <v>0</v>
      </c>
      <c r="F1110" s="1">
        <v>0</v>
      </c>
      <c r="G1110" s="1">
        <f>VLOOKUP(E1110,Sheet2!$A$2:$B$7,2,FALSE)</f>
        <v>0</v>
      </c>
      <c r="H1110" s="1">
        <f>VLOOKUP(F1110,Sheet2!$A$2:$B$7,2,FALSE)</f>
        <v>0</v>
      </c>
      <c r="I1110">
        <f t="shared" si="52"/>
        <v>0</v>
      </c>
      <c r="J1110">
        <f t="shared" si="53"/>
        <v>1</v>
      </c>
      <c r="K1110">
        <f t="shared" si="51"/>
        <v>0</v>
      </c>
    </row>
    <row r="1111" spans="1:11" hidden="1" x14ac:dyDescent="0.25">
      <c r="A1111">
        <v>7</v>
      </c>
      <c r="B1111">
        <v>1</v>
      </c>
      <c r="C1111">
        <v>265</v>
      </c>
      <c r="D1111" t="s">
        <v>10</v>
      </c>
      <c r="E1111" s="1">
        <v>15</v>
      </c>
      <c r="F1111" s="1">
        <v>0</v>
      </c>
      <c r="G1111" s="1">
        <f>VLOOKUP(E1111,Sheet2!$A$2:$B$7,2,FALSE)</f>
        <v>1</v>
      </c>
      <c r="H1111" s="1">
        <f>VLOOKUP(F1111,Sheet2!$A$2:$B$7,2,FALSE)</f>
        <v>0</v>
      </c>
      <c r="I1111">
        <f t="shared" si="52"/>
        <v>1</v>
      </c>
      <c r="J1111">
        <f t="shared" si="53"/>
        <v>0</v>
      </c>
      <c r="K1111">
        <f t="shared" si="51"/>
        <v>0</v>
      </c>
    </row>
    <row r="1112" spans="1:11" hidden="1" x14ac:dyDescent="0.25">
      <c r="A1112">
        <v>7</v>
      </c>
      <c r="B1112">
        <v>1</v>
      </c>
      <c r="C1112">
        <v>265</v>
      </c>
      <c r="D1112" t="s">
        <v>17</v>
      </c>
      <c r="E1112" s="1">
        <v>30</v>
      </c>
      <c r="F1112" s="1">
        <v>0</v>
      </c>
      <c r="G1112" s="1">
        <f>VLOOKUP(E1112,Sheet2!$A$2:$B$7,2,FALSE)</f>
        <v>2</v>
      </c>
      <c r="H1112" s="1">
        <f>VLOOKUP(F1112,Sheet2!$A$2:$B$7,2,FALSE)</f>
        <v>0</v>
      </c>
      <c r="I1112">
        <f t="shared" si="52"/>
        <v>2</v>
      </c>
      <c r="J1112">
        <f t="shared" si="53"/>
        <v>0</v>
      </c>
      <c r="K1112">
        <f t="shared" si="51"/>
        <v>0</v>
      </c>
    </row>
    <row r="1113" spans="1:11" x14ac:dyDescent="0.25">
      <c r="A1113">
        <v>7</v>
      </c>
      <c r="B1113">
        <v>1</v>
      </c>
      <c r="C1113">
        <v>265</v>
      </c>
      <c r="D1113" t="s">
        <v>18</v>
      </c>
      <c r="E1113" s="1">
        <v>40</v>
      </c>
      <c r="F1113" s="1">
        <v>0</v>
      </c>
      <c r="G1113" s="1">
        <f>VLOOKUP(E1113,Sheet2!$A$2:$B$7,2,FALSE)</f>
        <v>3</v>
      </c>
      <c r="H1113" s="1">
        <f>VLOOKUP(F1113,Sheet2!$A$2:$B$7,2,FALSE)</f>
        <v>0</v>
      </c>
      <c r="I1113">
        <f t="shared" si="52"/>
        <v>3</v>
      </c>
      <c r="J1113">
        <f t="shared" si="53"/>
        <v>0</v>
      </c>
      <c r="K1113">
        <f t="shared" si="51"/>
        <v>1</v>
      </c>
    </row>
    <row r="1114" spans="1:11" hidden="1" x14ac:dyDescent="0.25">
      <c r="A1114">
        <v>7</v>
      </c>
      <c r="B1114">
        <v>0</v>
      </c>
      <c r="C1114">
        <v>265</v>
      </c>
      <c r="D1114" t="s">
        <v>12</v>
      </c>
      <c r="E1114" s="1">
        <v>0</v>
      </c>
      <c r="F1114" s="1">
        <v>15</v>
      </c>
      <c r="G1114" s="1">
        <f>VLOOKUP(E1114,Sheet2!$A$2:$B$7,2,FALSE)</f>
        <v>0</v>
      </c>
      <c r="H1114" s="1">
        <f>VLOOKUP(F1114,Sheet2!$A$2:$B$7,2,FALSE)</f>
        <v>1</v>
      </c>
      <c r="I1114">
        <f t="shared" si="52"/>
        <v>-1</v>
      </c>
      <c r="J1114">
        <f t="shared" si="53"/>
        <v>1</v>
      </c>
      <c r="K1114">
        <f t="shared" si="51"/>
        <v>0</v>
      </c>
    </row>
    <row r="1115" spans="1:11" hidden="1" x14ac:dyDescent="0.25">
      <c r="A1115">
        <v>7</v>
      </c>
      <c r="B1115">
        <v>0</v>
      </c>
      <c r="C1115">
        <v>266</v>
      </c>
      <c r="D1115" t="s">
        <v>15</v>
      </c>
      <c r="E1115" s="1">
        <v>0</v>
      </c>
      <c r="F1115" s="1">
        <v>30</v>
      </c>
      <c r="G1115" s="1">
        <f>VLOOKUP(E1115,Sheet2!$A$2:$B$7,2,FALSE)</f>
        <v>0</v>
      </c>
      <c r="H1115" s="1">
        <f>VLOOKUP(F1115,Sheet2!$A$2:$B$7,2,FALSE)</f>
        <v>2</v>
      </c>
      <c r="I1115">
        <f t="shared" si="52"/>
        <v>-2</v>
      </c>
      <c r="J1115">
        <f t="shared" si="53"/>
        <v>0</v>
      </c>
      <c r="K1115">
        <f t="shared" si="51"/>
        <v>0</v>
      </c>
    </row>
    <row r="1116" spans="1:11" x14ac:dyDescent="0.25">
      <c r="A1116">
        <v>7</v>
      </c>
      <c r="B1116">
        <v>0</v>
      </c>
      <c r="C1116">
        <v>266</v>
      </c>
      <c r="D1116" t="s">
        <v>16</v>
      </c>
      <c r="E1116" s="1">
        <v>0</v>
      </c>
      <c r="F1116" s="1">
        <v>40</v>
      </c>
      <c r="G1116" s="1">
        <f>VLOOKUP(E1116,Sheet2!$A$2:$B$7,2,FALSE)</f>
        <v>0</v>
      </c>
      <c r="H1116" s="1">
        <f>VLOOKUP(F1116,Sheet2!$A$2:$B$7,2,FALSE)</f>
        <v>3</v>
      </c>
      <c r="I1116">
        <f t="shared" si="52"/>
        <v>-3</v>
      </c>
      <c r="J1116">
        <f t="shared" si="53"/>
        <v>0</v>
      </c>
      <c r="K1116">
        <f t="shared" si="51"/>
        <v>1</v>
      </c>
    </row>
    <row r="1117" spans="1:11" hidden="1" x14ac:dyDescent="0.25">
      <c r="A1117">
        <v>7</v>
      </c>
      <c r="B1117">
        <v>0</v>
      </c>
      <c r="C1117">
        <v>266</v>
      </c>
      <c r="D1117" t="s">
        <v>12</v>
      </c>
      <c r="E1117" s="1">
        <v>0</v>
      </c>
      <c r="F1117" s="1">
        <v>15</v>
      </c>
      <c r="G1117" s="1">
        <f>VLOOKUP(E1117,Sheet2!$A$2:$B$7,2,FALSE)</f>
        <v>0</v>
      </c>
      <c r="H1117" s="1">
        <f>VLOOKUP(F1117,Sheet2!$A$2:$B$7,2,FALSE)</f>
        <v>1</v>
      </c>
      <c r="I1117">
        <f t="shared" si="52"/>
        <v>-1</v>
      </c>
      <c r="J1117">
        <f t="shared" si="53"/>
        <v>1</v>
      </c>
      <c r="K1117">
        <f t="shared" si="51"/>
        <v>0</v>
      </c>
    </row>
    <row r="1118" spans="1:11" hidden="1" x14ac:dyDescent="0.25">
      <c r="A1118">
        <v>7</v>
      </c>
      <c r="B1118">
        <v>0</v>
      </c>
      <c r="C1118">
        <v>267</v>
      </c>
      <c r="D1118" t="s">
        <v>15</v>
      </c>
      <c r="E1118" s="1">
        <v>0</v>
      </c>
      <c r="F1118" s="1">
        <v>30</v>
      </c>
      <c r="G1118" s="1">
        <f>VLOOKUP(E1118,Sheet2!$A$2:$B$7,2,FALSE)</f>
        <v>0</v>
      </c>
      <c r="H1118" s="1">
        <f>VLOOKUP(F1118,Sheet2!$A$2:$B$7,2,FALSE)</f>
        <v>2</v>
      </c>
      <c r="I1118">
        <f t="shared" si="52"/>
        <v>-2</v>
      </c>
      <c r="J1118">
        <f t="shared" si="53"/>
        <v>0</v>
      </c>
      <c r="K1118">
        <f t="shared" si="51"/>
        <v>0</v>
      </c>
    </row>
    <row r="1119" spans="1:11" x14ac:dyDescent="0.25">
      <c r="A1119">
        <v>7</v>
      </c>
      <c r="B1119">
        <v>0</v>
      </c>
      <c r="C1119">
        <v>267</v>
      </c>
      <c r="D1119" t="s">
        <v>16</v>
      </c>
      <c r="E1119" s="1">
        <v>0</v>
      </c>
      <c r="F1119" s="1">
        <v>40</v>
      </c>
      <c r="G1119" s="1">
        <f>VLOOKUP(E1119,Sheet2!$A$2:$B$7,2,FALSE)</f>
        <v>0</v>
      </c>
      <c r="H1119" s="1">
        <f>VLOOKUP(F1119,Sheet2!$A$2:$B$7,2,FALSE)</f>
        <v>3</v>
      </c>
      <c r="I1119">
        <f t="shared" si="52"/>
        <v>-3</v>
      </c>
      <c r="J1119">
        <f t="shared" si="53"/>
        <v>0</v>
      </c>
      <c r="K1119">
        <f t="shared" si="51"/>
        <v>1</v>
      </c>
    </row>
    <row r="1120" spans="1:11" hidden="1" x14ac:dyDescent="0.25">
      <c r="A1120">
        <v>7</v>
      </c>
      <c r="B1120">
        <v>0</v>
      </c>
      <c r="C1120">
        <v>267</v>
      </c>
      <c r="D1120" t="s">
        <v>5</v>
      </c>
      <c r="E1120" s="1">
        <v>0</v>
      </c>
      <c r="F1120" s="1">
        <v>0</v>
      </c>
      <c r="G1120" s="1">
        <f>VLOOKUP(E1120,Sheet2!$A$2:$B$7,2,FALSE)</f>
        <v>0</v>
      </c>
      <c r="H1120" s="1">
        <f>VLOOKUP(F1120,Sheet2!$A$2:$B$7,2,FALSE)</f>
        <v>0</v>
      </c>
      <c r="I1120">
        <f t="shared" si="52"/>
        <v>0</v>
      </c>
      <c r="J1120">
        <f t="shared" si="53"/>
        <v>1</v>
      </c>
      <c r="K1120">
        <f t="shared" si="51"/>
        <v>0</v>
      </c>
    </row>
    <row r="1121" spans="1:11" hidden="1" x14ac:dyDescent="0.25">
      <c r="A1121">
        <v>7</v>
      </c>
      <c r="B1121">
        <v>1</v>
      </c>
      <c r="C1121">
        <v>268</v>
      </c>
      <c r="D1121" t="s">
        <v>10</v>
      </c>
      <c r="E1121" s="1">
        <v>15</v>
      </c>
      <c r="F1121" s="1">
        <v>0</v>
      </c>
      <c r="G1121" s="1">
        <f>VLOOKUP(E1121,Sheet2!$A$2:$B$7,2,FALSE)</f>
        <v>1</v>
      </c>
      <c r="H1121" s="1">
        <f>VLOOKUP(F1121,Sheet2!$A$2:$B$7,2,FALSE)</f>
        <v>0</v>
      </c>
      <c r="I1121">
        <f t="shared" si="52"/>
        <v>1</v>
      </c>
      <c r="J1121">
        <f t="shared" si="53"/>
        <v>0</v>
      </c>
      <c r="K1121">
        <f t="shared" si="51"/>
        <v>0</v>
      </c>
    </row>
    <row r="1122" spans="1:11" hidden="1" x14ac:dyDescent="0.25">
      <c r="A1122">
        <v>7</v>
      </c>
      <c r="B1122">
        <v>1</v>
      </c>
      <c r="C1122">
        <v>268</v>
      </c>
      <c r="D1122" t="s">
        <v>17</v>
      </c>
      <c r="E1122" s="1">
        <v>30</v>
      </c>
      <c r="F1122" s="1">
        <v>0</v>
      </c>
      <c r="G1122" s="1">
        <f>VLOOKUP(E1122,Sheet2!$A$2:$B$7,2,FALSE)</f>
        <v>2</v>
      </c>
      <c r="H1122" s="1">
        <f>VLOOKUP(F1122,Sheet2!$A$2:$B$7,2,FALSE)</f>
        <v>0</v>
      </c>
      <c r="I1122">
        <f t="shared" si="52"/>
        <v>2</v>
      </c>
      <c r="J1122">
        <f t="shared" si="53"/>
        <v>0</v>
      </c>
      <c r="K1122">
        <f t="shared" si="51"/>
        <v>0</v>
      </c>
    </row>
    <row r="1123" spans="1:11" hidden="1" x14ac:dyDescent="0.25">
      <c r="A1123">
        <v>7</v>
      </c>
      <c r="B1123">
        <v>1</v>
      </c>
      <c r="C1123">
        <v>268</v>
      </c>
      <c r="D1123" t="s">
        <v>18</v>
      </c>
      <c r="E1123" s="1">
        <v>40</v>
      </c>
      <c r="F1123" s="1">
        <v>0</v>
      </c>
      <c r="G1123" s="1">
        <f>VLOOKUP(E1123,Sheet2!$A$2:$B$7,2,FALSE)</f>
        <v>3</v>
      </c>
      <c r="H1123" s="1">
        <f>VLOOKUP(F1123,Sheet2!$A$2:$B$7,2,FALSE)</f>
        <v>0</v>
      </c>
      <c r="I1123">
        <f t="shared" si="52"/>
        <v>3</v>
      </c>
      <c r="J1123">
        <f t="shared" si="53"/>
        <v>0</v>
      </c>
      <c r="K1123">
        <f t="shared" si="51"/>
        <v>0</v>
      </c>
    </row>
    <row r="1124" spans="1:11" x14ac:dyDescent="0.25">
      <c r="A1124">
        <v>7</v>
      </c>
      <c r="B1124">
        <v>1</v>
      </c>
      <c r="C1124">
        <v>268</v>
      </c>
      <c r="D1124" t="s">
        <v>14</v>
      </c>
      <c r="E1124" s="1">
        <v>40</v>
      </c>
      <c r="F1124" s="1">
        <v>15</v>
      </c>
      <c r="G1124" s="1">
        <f>VLOOKUP(E1124,Sheet2!$A$2:$B$7,2,FALSE)</f>
        <v>3</v>
      </c>
      <c r="H1124" s="1">
        <f>VLOOKUP(F1124,Sheet2!$A$2:$B$7,2,FALSE)</f>
        <v>1</v>
      </c>
      <c r="I1124">
        <f t="shared" si="52"/>
        <v>2</v>
      </c>
      <c r="J1124">
        <f t="shared" si="53"/>
        <v>0</v>
      </c>
      <c r="K1124">
        <f t="shared" si="51"/>
        <v>1</v>
      </c>
    </row>
    <row r="1125" spans="1:11" hidden="1" x14ac:dyDescent="0.25">
      <c r="A1125">
        <v>7</v>
      </c>
      <c r="B1125">
        <v>0</v>
      </c>
      <c r="C1125">
        <v>268</v>
      </c>
      <c r="D1125" t="s">
        <v>12</v>
      </c>
      <c r="E1125" s="1">
        <v>0</v>
      </c>
      <c r="F1125" s="1">
        <v>15</v>
      </c>
      <c r="G1125" s="1">
        <f>VLOOKUP(E1125,Sheet2!$A$2:$B$7,2,FALSE)</f>
        <v>0</v>
      </c>
      <c r="H1125" s="1">
        <f>VLOOKUP(F1125,Sheet2!$A$2:$B$7,2,FALSE)</f>
        <v>1</v>
      </c>
      <c r="I1125">
        <f t="shared" si="52"/>
        <v>-1</v>
      </c>
      <c r="J1125">
        <f t="shared" si="53"/>
        <v>1</v>
      </c>
      <c r="K1125">
        <f t="shared" si="51"/>
        <v>0</v>
      </c>
    </row>
    <row r="1126" spans="1:11" hidden="1" x14ac:dyDescent="0.25">
      <c r="A1126">
        <v>7</v>
      </c>
      <c r="B1126">
        <v>0</v>
      </c>
      <c r="C1126">
        <v>269</v>
      </c>
      <c r="D1126" t="s">
        <v>15</v>
      </c>
      <c r="E1126" s="1">
        <v>0</v>
      </c>
      <c r="F1126" s="1">
        <v>30</v>
      </c>
      <c r="G1126" s="1">
        <f>VLOOKUP(E1126,Sheet2!$A$2:$B$7,2,FALSE)</f>
        <v>0</v>
      </c>
      <c r="H1126" s="1">
        <f>VLOOKUP(F1126,Sheet2!$A$2:$B$7,2,FALSE)</f>
        <v>2</v>
      </c>
      <c r="I1126">
        <f t="shared" si="52"/>
        <v>-2</v>
      </c>
      <c r="J1126">
        <f t="shared" si="53"/>
        <v>0</v>
      </c>
      <c r="K1126">
        <f t="shared" si="51"/>
        <v>0</v>
      </c>
    </row>
    <row r="1127" spans="1:11" x14ac:dyDescent="0.25">
      <c r="A1127">
        <v>7</v>
      </c>
      <c r="B1127">
        <v>0</v>
      </c>
      <c r="C1127">
        <v>269</v>
      </c>
      <c r="D1127" t="s">
        <v>16</v>
      </c>
      <c r="E1127" s="1">
        <v>0</v>
      </c>
      <c r="F1127" s="1">
        <v>40</v>
      </c>
      <c r="G1127" s="1">
        <f>VLOOKUP(E1127,Sheet2!$A$2:$B$7,2,FALSE)</f>
        <v>0</v>
      </c>
      <c r="H1127" s="1">
        <f>VLOOKUP(F1127,Sheet2!$A$2:$B$7,2,FALSE)</f>
        <v>3</v>
      </c>
      <c r="I1127">
        <f t="shared" si="52"/>
        <v>-3</v>
      </c>
      <c r="J1127">
        <f t="shared" si="53"/>
        <v>0</v>
      </c>
      <c r="K1127">
        <f t="shared" si="51"/>
        <v>1</v>
      </c>
    </row>
    <row r="1128" spans="1:11" hidden="1" x14ac:dyDescent="0.25">
      <c r="A1128">
        <v>7</v>
      </c>
      <c r="B1128">
        <v>1</v>
      </c>
      <c r="C1128">
        <v>269</v>
      </c>
      <c r="D1128" t="s">
        <v>12</v>
      </c>
      <c r="E1128" s="1">
        <v>0</v>
      </c>
      <c r="F1128" s="1">
        <v>15</v>
      </c>
      <c r="G1128" s="1">
        <f>VLOOKUP(E1128,Sheet2!$A$2:$B$7,2,FALSE)</f>
        <v>0</v>
      </c>
      <c r="H1128" s="1">
        <f>VLOOKUP(F1128,Sheet2!$A$2:$B$7,2,FALSE)</f>
        <v>1</v>
      </c>
      <c r="I1128">
        <f t="shared" si="52"/>
        <v>-1</v>
      </c>
      <c r="J1128">
        <f t="shared" si="53"/>
        <v>1</v>
      </c>
      <c r="K1128">
        <f t="shared" si="51"/>
        <v>0</v>
      </c>
    </row>
    <row r="1129" spans="1:11" hidden="1" x14ac:dyDescent="0.25">
      <c r="A1129">
        <v>7</v>
      </c>
      <c r="B1129">
        <v>1</v>
      </c>
      <c r="C1129">
        <v>270</v>
      </c>
      <c r="D1129" t="s">
        <v>6</v>
      </c>
      <c r="E1129" s="1">
        <v>15</v>
      </c>
      <c r="F1129" s="1">
        <v>15</v>
      </c>
      <c r="G1129" s="1">
        <f>VLOOKUP(E1129,Sheet2!$A$2:$B$7,2,FALSE)</f>
        <v>1</v>
      </c>
      <c r="H1129" s="1">
        <f>VLOOKUP(F1129,Sheet2!$A$2:$B$7,2,FALSE)</f>
        <v>1</v>
      </c>
      <c r="I1129">
        <f t="shared" si="52"/>
        <v>0</v>
      </c>
      <c r="J1129">
        <f t="shared" si="53"/>
        <v>0</v>
      </c>
      <c r="K1129">
        <f t="shared" si="51"/>
        <v>0</v>
      </c>
    </row>
    <row r="1130" spans="1:11" hidden="1" x14ac:dyDescent="0.25">
      <c r="A1130">
        <v>7</v>
      </c>
      <c r="B1130">
        <v>1</v>
      </c>
      <c r="C1130">
        <v>270</v>
      </c>
      <c r="D1130" t="s">
        <v>13</v>
      </c>
      <c r="E1130" s="1">
        <v>30</v>
      </c>
      <c r="F1130" s="1">
        <v>15</v>
      </c>
      <c r="G1130" s="1">
        <f>VLOOKUP(E1130,Sheet2!$A$2:$B$7,2,FALSE)</f>
        <v>2</v>
      </c>
      <c r="H1130" s="1">
        <f>VLOOKUP(F1130,Sheet2!$A$2:$B$7,2,FALSE)</f>
        <v>1</v>
      </c>
      <c r="I1130">
        <f t="shared" si="52"/>
        <v>1</v>
      </c>
      <c r="J1130">
        <f t="shared" si="53"/>
        <v>0</v>
      </c>
      <c r="K1130">
        <f t="shared" si="51"/>
        <v>0</v>
      </c>
    </row>
    <row r="1131" spans="1:11" x14ac:dyDescent="0.25">
      <c r="A1131">
        <v>7</v>
      </c>
      <c r="B1131">
        <v>1</v>
      </c>
      <c r="C1131">
        <v>270</v>
      </c>
      <c r="D1131" t="s">
        <v>14</v>
      </c>
      <c r="E1131" s="1">
        <v>40</v>
      </c>
      <c r="F1131" s="1">
        <v>15</v>
      </c>
      <c r="G1131" s="1">
        <f>VLOOKUP(E1131,Sheet2!$A$2:$B$7,2,FALSE)</f>
        <v>3</v>
      </c>
      <c r="H1131" s="1">
        <f>VLOOKUP(F1131,Sheet2!$A$2:$B$7,2,FALSE)</f>
        <v>1</v>
      </c>
      <c r="I1131">
        <f t="shared" si="52"/>
        <v>2</v>
      </c>
      <c r="J1131">
        <f t="shared" si="53"/>
        <v>0</v>
      </c>
      <c r="K1131">
        <f t="shared" si="51"/>
        <v>1</v>
      </c>
    </row>
    <row r="1132" spans="1:11" hidden="1" x14ac:dyDescent="0.25">
      <c r="A1132">
        <v>7</v>
      </c>
      <c r="B1132">
        <v>0</v>
      </c>
      <c r="C1132">
        <v>270</v>
      </c>
      <c r="D1132" t="s">
        <v>12</v>
      </c>
      <c r="E1132" s="1">
        <v>0</v>
      </c>
      <c r="F1132" s="1">
        <v>15</v>
      </c>
      <c r="G1132" s="1">
        <f>VLOOKUP(E1132,Sheet2!$A$2:$B$7,2,FALSE)</f>
        <v>0</v>
      </c>
      <c r="H1132" s="1">
        <f>VLOOKUP(F1132,Sheet2!$A$2:$B$7,2,FALSE)</f>
        <v>1</v>
      </c>
      <c r="I1132">
        <f t="shared" si="52"/>
        <v>-1</v>
      </c>
      <c r="J1132">
        <f t="shared" si="53"/>
        <v>1</v>
      </c>
      <c r="K1132">
        <f t="shared" si="51"/>
        <v>0</v>
      </c>
    </row>
    <row r="1133" spans="1:11" hidden="1" x14ac:dyDescent="0.25">
      <c r="A1133">
        <v>7</v>
      </c>
      <c r="B1133">
        <v>0</v>
      </c>
      <c r="C1133">
        <v>271</v>
      </c>
      <c r="D1133" t="s">
        <v>15</v>
      </c>
      <c r="E1133" s="1">
        <v>0</v>
      </c>
      <c r="F1133" s="1">
        <v>30</v>
      </c>
      <c r="G1133" s="1">
        <f>VLOOKUP(E1133,Sheet2!$A$2:$B$7,2,FALSE)</f>
        <v>0</v>
      </c>
      <c r="H1133" s="1">
        <f>VLOOKUP(F1133,Sheet2!$A$2:$B$7,2,FALSE)</f>
        <v>2</v>
      </c>
      <c r="I1133">
        <f t="shared" si="52"/>
        <v>-2</v>
      </c>
      <c r="J1133">
        <f t="shared" si="53"/>
        <v>0</v>
      </c>
      <c r="K1133">
        <f t="shared" si="51"/>
        <v>0</v>
      </c>
    </row>
    <row r="1134" spans="1:11" x14ac:dyDescent="0.25">
      <c r="A1134">
        <v>7</v>
      </c>
      <c r="B1134">
        <v>0</v>
      </c>
      <c r="C1134">
        <v>271</v>
      </c>
      <c r="D1134" t="s">
        <v>16</v>
      </c>
      <c r="E1134" s="1">
        <v>0</v>
      </c>
      <c r="F1134" s="1">
        <v>40</v>
      </c>
      <c r="G1134" s="1">
        <f>VLOOKUP(E1134,Sheet2!$A$2:$B$7,2,FALSE)</f>
        <v>0</v>
      </c>
      <c r="H1134" s="1">
        <f>VLOOKUP(F1134,Sheet2!$A$2:$B$7,2,FALSE)</f>
        <v>3</v>
      </c>
      <c r="I1134">
        <f t="shared" si="52"/>
        <v>-3</v>
      </c>
      <c r="J1134">
        <f t="shared" si="53"/>
        <v>0</v>
      </c>
      <c r="K1134">
        <f t="shared" si="51"/>
        <v>1</v>
      </c>
    </row>
    <row r="1135" spans="1:11" hidden="1" x14ac:dyDescent="0.25">
      <c r="A1135">
        <v>7</v>
      </c>
      <c r="B1135">
        <v>0</v>
      </c>
      <c r="C1135">
        <v>271</v>
      </c>
      <c r="D1135" t="s">
        <v>5</v>
      </c>
      <c r="E1135" s="1">
        <v>0</v>
      </c>
      <c r="F1135" s="1">
        <v>0</v>
      </c>
      <c r="G1135" s="1">
        <f>VLOOKUP(E1135,Sheet2!$A$2:$B$7,2,FALSE)</f>
        <v>0</v>
      </c>
      <c r="H1135" s="1">
        <f>VLOOKUP(F1135,Sheet2!$A$2:$B$7,2,FALSE)</f>
        <v>0</v>
      </c>
      <c r="I1135">
        <f t="shared" si="52"/>
        <v>0</v>
      </c>
      <c r="J1135">
        <f t="shared" si="53"/>
        <v>1</v>
      </c>
      <c r="K1135">
        <f t="shared" si="51"/>
        <v>0</v>
      </c>
    </row>
    <row r="1136" spans="1:11" hidden="1" x14ac:dyDescent="0.25">
      <c r="A1136">
        <v>7</v>
      </c>
      <c r="B1136">
        <v>1</v>
      </c>
      <c r="C1136">
        <v>272</v>
      </c>
      <c r="D1136" t="s">
        <v>10</v>
      </c>
      <c r="E1136" s="1">
        <v>15</v>
      </c>
      <c r="F1136" s="1">
        <v>0</v>
      </c>
      <c r="G1136" s="1">
        <f>VLOOKUP(E1136,Sheet2!$A$2:$B$7,2,FALSE)</f>
        <v>1</v>
      </c>
      <c r="H1136" s="1">
        <f>VLOOKUP(F1136,Sheet2!$A$2:$B$7,2,FALSE)</f>
        <v>0</v>
      </c>
      <c r="I1136">
        <f t="shared" si="52"/>
        <v>1</v>
      </c>
      <c r="J1136">
        <f t="shared" si="53"/>
        <v>0</v>
      </c>
      <c r="K1136">
        <f t="shared" si="51"/>
        <v>0</v>
      </c>
    </row>
    <row r="1137" spans="1:11" hidden="1" x14ac:dyDescent="0.25">
      <c r="A1137">
        <v>7</v>
      </c>
      <c r="B1137">
        <v>1</v>
      </c>
      <c r="C1137">
        <v>272</v>
      </c>
      <c r="D1137" t="s">
        <v>17</v>
      </c>
      <c r="E1137" s="1">
        <v>30</v>
      </c>
      <c r="F1137" s="1">
        <v>0</v>
      </c>
      <c r="G1137" s="1">
        <f>VLOOKUP(E1137,Sheet2!$A$2:$B$7,2,FALSE)</f>
        <v>2</v>
      </c>
      <c r="H1137" s="1">
        <f>VLOOKUP(F1137,Sheet2!$A$2:$B$7,2,FALSE)</f>
        <v>0</v>
      </c>
      <c r="I1137">
        <f t="shared" si="52"/>
        <v>2</v>
      </c>
      <c r="J1137">
        <f t="shared" si="53"/>
        <v>0</v>
      </c>
      <c r="K1137">
        <f t="shared" si="51"/>
        <v>0</v>
      </c>
    </row>
    <row r="1138" spans="1:11" x14ac:dyDescent="0.25">
      <c r="A1138">
        <v>7</v>
      </c>
      <c r="B1138">
        <v>1</v>
      </c>
      <c r="C1138">
        <v>272</v>
      </c>
      <c r="D1138" t="s">
        <v>18</v>
      </c>
      <c r="E1138" s="1">
        <v>40</v>
      </c>
      <c r="F1138" s="1">
        <v>0</v>
      </c>
      <c r="G1138" s="1">
        <f>VLOOKUP(E1138,Sheet2!$A$2:$B$7,2,FALSE)</f>
        <v>3</v>
      </c>
      <c r="H1138" s="1">
        <f>VLOOKUP(F1138,Sheet2!$A$2:$B$7,2,FALSE)</f>
        <v>0</v>
      </c>
      <c r="I1138">
        <f t="shared" si="52"/>
        <v>3</v>
      </c>
      <c r="J1138">
        <f t="shared" si="53"/>
        <v>0</v>
      </c>
      <c r="K1138">
        <f t="shared" si="51"/>
        <v>1</v>
      </c>
    </row>
    <row r="1139" spans="1:11" hidden="1" x14ac:dyDescent="0.25">
      <c r="A1139">
        <v>7</v>
      </c>
      <c r="B1139">
        <v>0</v>
      </c>
      <c r="C1139">
        <v>272</v>
      </c>
      <c r="D1139" t="s">
        <v>12</v>
      </c>
      <c r="E1139" s="1">
        <v>0</v>
      </c>
      <c r="F1139" s="1">
        <v>15</v>
      </c>
      <c r="G1139" s="1">
        <f>VLOOKUP(E1139,Sheet2!$A$2:$B$7,2,FALSE)</f>
        <v>0</v>
      </c>
      <c r="H1139" s="1">
        <f>VLOOKUP(F1139,Sheet2!$A$2:$B$7,2,FALSE)</f>
        <v>1</v>
      </c>
      <c r="I1139">
        <f t="shared" si="52"/>
        <v>-1</v>
      </c>
      <c r="J1139">
        <f t="shared" si="53"/>
        <v>1</v>
      </c>
      <c r="K1139">
        <f t="shared" si="51"/>
        <v>0</v>
      </c>
    </row>
    <row r="1140" spans="1:11" hidden="1" x14ac:dyDescent="0.25">
      <c r="A1140">
        <v>7</v>
      </c>
      <c r="B1140">
        <v>0</v>
      </c>
      <c r="C1140">
        <v>273</v>
      </c>
      <c r="D1140" t="s">
        <v>15</v>
      </c>
      <c r="E1140" s="1">
        <v>0</v>
      </c>
      <c r="F1140" s="1">
        <v>30</v>
      </c>
      <c r="G1140" s="1">
        <f>VLOOKUP(E1140,Sheet2!$A$2:$B$7,2,FALSE)</f>
        <v>0</v>
      </c>
      <c r="H1140" s="1">
        <f>VLOOKUP(F1140,Sheet2!$A$2:$B$7,2,FALSE)</f>
        <v>2</v>
      </c>
      <c r="I1140">
        <f t="shared" si="52"/>
        <v>-2</v>
      </c>
      <c r="J1140">
        <f t="shared" si="53"/>
        <v>0</v>
      </c>
      <c r="K1140">
        <f t="shared" si="51"/>
        <v>0</v>
      </c>
    </row>
    <row r="1141" spans="1:11" x14ac:dyDescent="0.25">
      <c r="A1141">
        <v>7</v>
      </c>
      <c r="B1141">
        <v>0</v>
      </c>
      <c r="C1141">
        <v>273</v>
      </c>
      <c r="D1141" t="s">
        <v>16</v>
      </c>
      <c r="E1141" s="1">
        <v>0</v>
      </c>
      <c r="F1141" s="1">
        <v>40</v>
      </c>
      <c r="G1141" s="1">
        <f>VLOOKUP(E1141,Sheet2!$A$2:$B$7,2,FALSE)</f>
        <v>0</v>
      </c>
      <c r="H1141" s="1">
        <f>VLOOKUP(F1141,Sheet2!$A$2:$B$7,2,FALSE)</f>
        <v>3</v>
      </c>
      <c r="I1141">
        <f t="shared" si="52"/>
        <v>-3</v>
      </c>
      <c r="J1141">
        <f t="shared" si="53"/>
        <v>0</v>
      </c>
      <c r="K1141">
        <f t="shared" si="51"/>
        <v>1</v>
      </c>
    </row>
    <row r="1142" spans="1:11" hidden="1" x14ac:dyDescent="0.25">
      <c r="A1142">
        <v>7</v>
      </c>
      <c r="B1142">
        <v>0</v>
      </c>
      <c r="C1142">
        <v>273</v>
      </c>
      <c r="D1142" t="s">
        <v>12</v>
      </c>
      <c r="E1142" s="1">
        <v>0</v>
      </c>
      <c r="F1142" s="1">
        <v>15</v>
      </c>
      <c r="G1142" s="1">
        <f>VLOOKUP(E1142,Sheet2!$A$2:$B$7,2,FALSE)</f>
        <v>0</v>
      </c>
      <c r="H1142" s="1">
        <f>VLOOKUP(F1142,Sheet2!$A$2:$B$7,2,FALSE)</f>
        <v>1</v>
      </c>
      <c r="I1142">
        <f t="shared" si="52"/>
        <v>-1</v>
      </c>
      <c r="J1142">
        <f t="shared" si="53"/>
        <v>1</v>
      </c>
      <c r="K1142">
        <f t="shared" si="51"/>
        <v>0</v>
      </c>
    </row>
    <row r="1143" spans="1:11" hidden="1" x14ac:dyDescent="0.25">
      <c r="A1143">
        <v>7</v>
      </c>
      <c r="B1143">
        <v>0</v>
      </c>
      <c r="C1143">
        <v>274</v>
      </c>
      <c r="D1143" t="s">
        <v>15</v>
      </c>
      <c r="E1143" s="1">
        <v>0</v>
      </c>
      <c r="F1143" s="1">
        <v>30</v>
      </c>
      <c r="G1143" s="1">
        <f>VLOOKUP(E1143,Sheet2!$A$2:$B$7,2,FALSE)</f>
        <v>0</v>
      </c>
      <c r="H1143" s="1">
        <f>VLOOKUP(F1143,Sheet2!$A$2:$B$7,2,FALSE)</f>
        <v>2</v>
      </c>
      <c r="I1143">
        <f t="shared" si="52"/>
        <v>-2</v>
      </c>
      <c r="J1143">
        <f t="shared" si="53"/>
        <v>0</v>
      </c>
      <c r="K1143">
        <f t="shared" si="51"/>
        <v>0</v>
      </c>
    </row>
    <row r="1144" spans="1:11" hidden="1" x14ac:dyDescent="0.25">
      <c r="A1144">
        <v>7</v>
      </c>
      <c r="B1144">
        <v>0</v>
      </c>
      <c r="C1144">
        <v>274</v>
      </c>
      <c r="D1144" t="s">
        <v>16</v>
      </c>
      <c r="E1144" s="1">
        <v>0</v>
      </c>
      <c r="F1144" s="1">
        <v>40</v>
      </c>
      <c r="G1144" s="1">
        <f>VLOOKUP(E1144,Sheet2!$A$2:$B$7,2,FALSE)</f>
        <v>0</v>
      </c>
      <c r="H1144" s="1">
        <f>VLOOKUP(F1144,Sheet2!$A$2:$B$7,2,FALSE)</f>
        <v>3</v>
      </c>
      <c r="I1144">
        <f t="shared" si="52"/>
        <v>-3</v>
      </c>
      <c r="J1144">
        <f t="shared" si="53"/>
        <v>0</v>
      </c>
      <c r="K1144">
        <f t="shared" si="51"/>
        <v>0</v>
      </c>
    </row>
    <row r="1145" spans="1:11" x14ac:dyDescent="0.25">
      <c r="A1145">
        <v>7</v>
      </c>
      <c r="B1145">
        <v>0</v>
      </c>
      <c r="C1145">
        <v>274</v>
      </c>
      <c r="D1145" t="s">
        <v>11</v>
      </c>
      <c r="E1145" s="1">
        <v>15</v>
      </c>
      <c r="F1145" s="1">
        <v>40</v>
      </c>
      <c r="G1145" s="1">
        <f>VLOOKUP(E1145,Sheet2!$A$2:$B$7,2,FALSE)</f>
        <v>1</v>
      </c>
      <c r="H1145" s="1">
        <f>VLOOKUP(F1145,Sheet2!$A$2:$B$7,2,FALSE)</f>
        <v>3</v>
      </c>
      <c r="I1145">
        <f t="shared" si="52"/>
        <v>-2</v>
      </c>
      <c r="J1145">
        <f t="shared" si="53"/>
        <v>0</v>
      </c>
      <c r="K1145">
        <f t="shared" si="51"/>
        <v>1</v>
      </c>
    </row>
    <row r="1146" spans="1:11" hidden="1" x14ac:dyDescent="0.25">
      <c r="A1146">
        <v>7</v>
      </c>
      <c r="B1146">
        <v>0</v>
      </c>
      <c r="C1146">
        <v>274</v>
      </c>
      <c r="D1146" t="s">
        <v>5</v>
      </c>
      <c r="E1146" s="1">
        <v>0</v>
      </c>
      <c r="F1146" s="1">
        <v>0</v>
      </c>
      <c r="G1146" s="1">
        <f>VLOOKUP(E1146,Sheet2!$A$2:$B$7,2,FALSE)</f>
        <v>0</v>
      </c>
      <c r="H1146" s="1">
        <f>VLOOKUP(F1146,Sheet2!$A$2:$B$7,2,FALSE)</f>
        <v>0</v>
      </c>
      <c r="I1146">
        <f t="shared" si="52"/>
        <v>0</v>
      </c>
      <c r="J1146">
        <f t="shared" si="53"/>
        <v>1</v>
      </c>
      <c r="K1146">
        <f t="shared" si="51"/>
        <v>0</v>
      </c>
    </row>
    <row r="1147" spans="1:11" hidden="1" x14ac:dyDescent="0.25">
      <c r="A1147">
        <v>7</v>
      </c>
      <c r="B1147">
        <v>1</v>
      </c>
      <c r="C1147">
        <v>275</v>
      </c>
      <c r="D1147" t="s">
        <v>10</v>
      </c>
      <c r="E1147" s="1">
        <v>15</v>
      </c>
      <c r="F1147" s="1">
        <v>0</v>
      </c>
      <c r="G1147" s="1">
        <f>VLOOKUP(E1147,Sheet2!$A$2:$B$7,2,FALSE)</f>
        <v>1</v>
      </c>
      <c r="H1147" s="1">
        <f>VLOOKUP(F1147,Sheet2!$A$2:$B$7,2,FALSE)</f>
        <v>0</v>
      </c>
      <c r="I1147">
        <f t="shared" si="52"/>
        <v>1</v>
      </c>
      <c r="J1147">
        <f t="shared" si="53"/>
        <v>0</v>
      </c>
      <c r="K1147">
        <f t="shared" si="51"/>
        <v>0</v>
      </c>
    </row>
    <row r="1148" spans="1:11" hidden="1" x14ac:dyDescent="0.25">
      <c r="A1148">
        <v>7</v>
      </c>
      <c r="B1148">
        <v>1</v>
      </c>
      <c r="C1148">
        <v>275</v>
      </c>
      <c r="D1148" t="s">
        <v>6</v>
      </c>
      <c r="E1148" s="1">
        <v>15</v>
      </c>
      <c r="F1148" s="1">
        <v>15</v>
      </c>
      <c r="G1148" s="1">
        <f>VLOOKUP(E1148,Sheet2!$A$2:$B$7,2,FALSE)</f>
        <v>1</v>
      </c>
      <c r="H1148" s="1">
        <f>VLOOKUP(F1148,Sheet2!$A$2:$B$7,2,FALSE)</f>
        <v>1</v>
      </c>
      <c r="I1148">
        <f t="shared" si="52"/>
        <v>0</v>
      </c>
      <c r="J1148">
        <f t="shared" si="53"/>
        <v>0</v>
      </c>
      <c r="K1148">
        <f t="shared" si="51"/>
        <v>0</v>
      </c>
    </row>
    <row r="1149" spans="1:11" hidden="1" x14ac:dyDescent="0.25">
      <c r="A1149">
        <v>7</v>
      </c>
      <c r="B1149">
        <v>1</v>
      </c>
      <c r="C1149">
        <v>275</v>
      </c>
      <c r="D1149" t="s">
        <v>13</v>
      </c>
      <c r="E1149" s="1">
        <v>30</v>
      </c>
      <c r="F1149" s="1">
        <v>15</v>
      </c>
      <c r="G1149" s="1">
        <f>VLOOKUP(E1149,Sheet2!$A$2:$B$7,2,FALSE)</f>
        <v>2</v>
      </c>
      <c r="H1149" s="1">
        <f>VLOOKUP(F1149,Sheet2!$A$2:$B$7,2,FALSE)</f>
        <v>1</v>
      </c>
      <c r="I1149">
        <f t="shared" si="52"/>
        <v>1</v>
      </c>
      <c r="J1149">
        <f t="shared" si="53"/>
        <v>0</v>
      </c>
      <c r="K1149">
        <f t="shared" si="51"/>
        <v>0</v>
      </c>
    </row>
    <row r="1150" spans="1:11" x14ac:dyDescent="0.25">
      <c r="A1150">
        <v>7</v>
      </c>
      <c r="B1150">
        <v>1</v>
      </c>
      <c r="C1150">
        <v>275</v>
      </c>
      <c r="D1150" t="s">
        <v>14</v>
      </c>
      <c r="E1150" s="1">
        <v>40</v>
      </c>
      <c r="F1150" s="1">
        <v>15</v>
      </c>
      <c r="G1150" s="1">
        <f>VLOOKUP(E1150,Sheet2!$A$2:$B$7,2,FALSE)</f>
        <v>3</v>
      </c>
      <c r="H1150" s="1">
        <f>VLOOKUP(F1150,Sheet2!$A$2:$B$7,2,FALSE)</f>
        <v>1</v>
      </c>
      <c r="I1150">
        <f t="shared" si="52"/>
        <v>2</v>
      </c>
      <c r="J1150">
        <f t="shared" si="53"/>
        <v>0</v>
      </c>
      <c r="K1150">
        <f t="shared" si="51"/>
        <v>1</v>
      </c>
    </row>
    <row r="1151" spans="1:11" hidden="1" x14ac:dyDescent="0.25">
      <c r="A1151">
        <v>7</v>
      </c>
      <c r="B1151">
        <v>0</v>
      </c>
      <c r="C1151">
        <v>275</v>
      </c>
      <c r="D1151" t="s">
        <v>12</v>
      </c>
      <c r="E1151" s="1">
        <v>0</v>
      </c>
      <c r="F1151" s="1">
        <v>15</v>
      </c>
      <c r="G1151" s="1">
        <f>VLOOKUP(E1151,Sheet2!$A$2:$B$7,2,FALSE)</f>
        <v>0</v>
      </c>
      <c r="H1151" s="1">
        <f>VLOOKUP(F1151,Sheet2!$A$2:$B$7,2,FALSE)</f>
        <v>1</v>
      </c>
      <c r="I1151">
        <f t="shared" si="52"/>
        <v>-1</v>
      </c>
      <c r="J1151">
        <f t="shared" si="53"/>
        <v>1</v>
      </c>
      <c r="K1151">
        <f t="shared" si="51"/>
        <v>0</v>
      </c>
    </row>
    <row r="1152" spans="1:11" hidden="1" x14ac:dyDescent="0.25">
      <c r="A1152">
        <v>7</v>
      </c>
      <c r="B1152">
        <v>0</v>
      </c>
      <c r="C1152">
        <v>276</v>
      </c>
      <c r="D1152" t="s">
        <v>15</v>
      </c>
      <c r="E1152" s="1">
        <v>0</v>
      </c>
      <c r="F1152" s="1">
        <v>30</v>
      </c>
      <c r="G1152" s="1">
        <f>VLOOKUP(E1152,Sheet2!$A$2:$B$7,2,FALSE)</f>
        <v>0</v>
      </c>
      <c r="H1152" s="1">
        <f>VLOOKUP(F1152,Sheet2!$A$2:$B$7,2,FALSE)</f>
        <v>2</v>
      </c>
      <c r="I1152">
        <f t="shared" si="52"/>
        <v>-2</v>
      </c>
      <c r="J1152">
        <f t="shared" si="53"/>
        <v>0</v>
      </c>
      <c r="K1152">
        <f t="shared" si="51"/>
        <v>0</v>
      </c>
    </row>
    <row r="1153" spans="1:11" hidden="1" x14ac:dyDescent="0.25">
      <c r="A1153">
        <v>7</v>
      </c>
      <c r="B1153">
        <v>0</v>
      </c>
      <c r="C1153">
        <v>276</v>
      </c>
      <c r="D1153" t="s">
        <v>16</v>
      </c>
      <c r="E1153" s="1">
        <v>0</v>
      </c>
      <c r="F1153" s="1">
        <v>40</v>
      </c>
      <c r="G1153" s="1">
        <f>VLOOKUP(E1153,Sheet2!$A$2:$B$7,2,FALSE)</f>
        <v>0</v>
      </c>
      <c r="H1153" s="1">
        <f>VLOOKUP(F1153,Sheet2!$A$2:$B$7,2,FALSE)</f>
        <v>3</v>
      </c>
      <c r="I1153">
        <f t="shared" si="52"/>
        <v>-3</v>
      </c>
      <c r="J1153">
        <f t="shared" si="53"/>
        <v>0</v>
      </c>
      <c r="K1153">
        <f t="shared" si="51"/>
        <v>0</v>
      </c>
    </row>
    <row r="1154" spans="1:11" x14ac:dyDescent="0.25">
      <c r="A1154">
        <v>7</v>
      </c>
      <c r="B1154">
        <v>0</v>
      </c>
      <c r="C1154">
        <v>276</v>
      </c>
      <c r="D1154" t="s">
        <v>11</v>
      </c>
      <c r="E1154" s="1">
        <v>15</v>
      </c>
      <c r="F1154" s="1">
        <v>40</v>
      </c>
      <c r="G1154" s="1">
        <f>VLOOKUP(E1154,Sheet2!$A$2:$B$7,2,FALSE)</f>
        <v>1</v>
      </c>
      <c r="H1154" s="1">
        <f>VLOOKUP(F1154,Sheet2!$A$2:$B$7,2,FALSE)</f>
        <v>3</v>
      </c>
      <c r="I1154">
        <f t="shared" si="52"/>
        <v>-2</v>
      </c>
      <c r="J1154">
        <f t="shared" si="53"/>
        <v>0</v>
      </c>
      <c r="K1154">
        <f t="shared" ref="K1154:K1217" si="54">IF(J1155=1,1,0)</f>
        <v>1</v>
      </c>
    </row>
    <row r="1155" spans="1:11" x14ac:dyDescent="0.25">
      <c r="A1155">
        <v>7</v>
      </c>
      <c r="B1155">
        <v>1</v>
      </c>
      <c r="C1155">
        <v>276</v>
      </c>
      <c r="D1155" t="s">
        <v>14</v>
      </c>
      <c r="E1155" s="1">
        <v>40</v>
      </c>
      <c r="F1155" s="1">
        <v>15</v>
      </c>
      <c r="G1155" s="1">
        <f>VLOOKUP(E1155,Sheet2!$A$2:$B$7,2,FALSE)</f>
        <v>3</v>
      </c>
      <c r="H1155" s="1">
        <f>VLOOKUP(F1155,Sheet2!$A$2:$B$7,2,FALSE)</f>
        <v>1</v>
      </c>
      <c r="I1155">
        <f t="shared" ref="I1155:I1218" si="55">G1155-H1155</f>
        <v>2</v>
      </c>
      <c r="J1155">
        <f t="shared" ref="J1155:J1218" si="56">IF(C1156&lt;&gt;C1155,1,0)</f>
        <v>1</v>
      </c>
      <c r="K1155">
        <f t="shared" si="54"/>
        <v>1</v>
      </c>
    </row>
    <row r="1156" spans="1:11" hidden="1" x14ac:dyDescent="0.25">
      <c r="A1156">
        <v>7</v>
      </c>
      <c r="B1156">
        <v>0</v>
      </c>
      <c r="C1156">
        <v>277</v>
      </c>
      <c r="D1156" t="s">
        <v>12</v>
      </c>
      <c r="E1156" s="1">
        <v>0</v>
      </c>
      <c r="F1156" s="1">
        <v>15</v>
      </c>
      <c r="G1156" s="1">
        <f>VLOOKUP(E1156,Sheet2!$A$2:$B$7,2,FALSE)</f>
        <v>0</v>
      </c>
      <c r="H1156" s="1">
        <f>VLOOKUP(F1156,Sheet2!$A$2:$B$7,2,FALSE)</f>
        <v>1</v>
      </c>
      <c r="I1156">
        <f t="shared" si="55"/>
        <v>-1</v>
      </c>
      <c r="J1156">
        <f t="shared" si="56"/>
        <v>1</v>
      </c>
      <c r="K1156">
        <f t="shared" si="54"/>
        <v>0</v>
      </c>
    </row>
    <row r="1157" spans="1:11" hidden="1" x14ac:dyDescent="0.25">
      <c r="A1157">
        <v>7</v>
      </c>
      <c r="B1157">
        <v>0</v>
      </c>
      <c r="C1157">
        <v>278</v>
      </c>
      <c r="D1157" t="s">
        <v>15</v>
      </c>
      <c r="E1157" s="1">
        <v>0</v>
      </c>
      <c r="F1157" s="1">
        <v>30</v>
      </c>
      <c r="G1157" s="1">
        <f>VLOOKUP(E1157,Sheet2!$A$2:$B$7,2,FALSE)</f>
        <v>0</v>
      </c>
      <c r="H1157" s="1">
        <f>VLOOKUP(F1157,Sheet2!$A$2:$B$7,2,FALSE)</f>
        <v>2</v>
      </c>
      <c r="I1157">
        <f t="shared" si="55"/>
        <v>-2</v>
      </c>
      <c r="J1157">
        <f t="shared" si="56"/>
        <v>0</v>
      </c>
      <c r="K1157">
        <f t="shared" si="54"/>
        <v>0</v>
      </c>
    </row>
    <row r="1158" spans="1:11" x14ac:dyDescent="0.25">
      <c r="A1158">
        <v>7</v>
      </c>
      <c r="B1158">
        <v>0</v>
      </c>
      <c r="C1158">
        <v>278</v>
      </c>
      <c r="D1158" t="s">
        <v>16</v>
      </c>
      <c r="E1158" s="1">
        <v>0</v>
      </c>
      <c r="F1158" s="1">
        <v>40</v>
      </c>
      <c r="G1158" s="1">
        <f>VLOOKUP(E1158,Sheet2!$A$2:$B$7,2,FALSE)</f>
        <v>0</v>
      </c>
      <c r="H1158" s="1">
        <f>VLOOKUP(F1158,Sheet2!$A$2:$B$7,2,FALSE)</f>
        <v>3</v>
      </c>
      <c r="I1158">
        <f t="shared" si="55"/>
        <v>-3</v>
      </c>
      <c r="J1158">
        <f t="shared" si="56"/>
        <v>0</v>
      </c>
      <c r="K1158">
        <f t="shared" si="54"/>
        <v>1</v>
      </c>
    </row>
    <row r="1159" spans="1:11" hidden="1" x14ac:dyDescent="0.25">
      <c r="A1159">
        <v>7</v>
      </c>
      <c r="B1159">
        <v>0</v>
      </c>
      <c r="C1159">
        <v>278</v>
      </c>
      <c r="D1159" t="s">
        <v>5</v>
      </c>
      <c r="E1159" s="1">
        <v>0</v>
      </c>
      <c r="F1159" s="1">
        <v>0</v>
      </c>
      <c r="G1159" s="1">
        <f>VLOOKUP(E1159,Sheet2!$A$2:$B$7,2,FALSE)</f>
        <v>0</v>
      </c>
      <c r="H1159" s="1">
        <f>VLOOKUP(F1159,Sheet2!$A$2:$B$7,2,FALSE)</f>
        <v>0</v>
      </c>
      <c r="I1159">
        <f t="shared" si="55"/>
        <v>0</v>
      </c>
      <c r="J1159">
        <f t="shared" si="56"/>
        <v>1</v>
      </c>
      <c r="K1159">
        <f t="shared" si="54"/>
        <v>0</v>
      </c>
    </row>
    <row r="1160" spans="1:11" hidden="1" x14ac:dyDescent="0.25">
      <c r="A1160">
        <v>7</v>
      </c>
      <c r="B1160">
        <v>1</v>
      </c>
      <c r="C1160">
        <v>279</v>
      </c>
      <c r="D1160" t="s">
        <v>10</v>
      </c>
      <c r="E1160" s="1">
        <v>15</v>
      </c>
      <c r="F1160" s="1">
        <v>0</v>
      </c>
      <c r="G1160" s="1">
        <f>VLOOKUP(E1160,Sheet2!$A$2:$B$7,2,FALSE)</f>
        <v>1</v>
      </c>
      <c r="H1160" s="1">
        <f>VLOOKUP(F1160,Sheet2!$A$2:$B$7,2,FALSE)</f>
        <v>0</v>
      </c>
      <c r="I1160">
        <f t="shared" si="55"/>
        <v>1</v>
      </c>
      <c r="J1160">
        <f t="shared" si="56"/>
        <v>0</v>
      </c>
      <c r="K1160">
        <f t="shared" si="54"/>
        <v>0</v>
      </c>
    </row>
    <row r="1161" spans="1:11" hidden="1" x14ac:dyDescent="0.25">
      <c r="A1161">
        <v>7</v>
      </c>
      <c r="B1161">
        <v>1</v>
      </c>
      <c r="C1161">
        <v>279</v>
      </c>
      <c r="D1161" t="s">
        <v>17</v>
      </c>
      <c r="E1161" s="1">
        <v>30</v>
      </c>
      <c r="F1161" s="1">
        <v>0</v>
      </c>
      <c r="G1161" s="1">
        <f>VLOOKUP(E1161,Sheet2!$A$2:$B$7,2,FALSE)</f>
        <v>2</v>
      </c>
      <c r="H1161" s="1">
        <f>VLOOKUP(F1161,Sheet2!$A$2:$B$7,2,FALSE)</f>
        <v>0</v>
      </c>
      <c r="I1161">
        <f t="shared" si="55"/>
        <v>2</v>
      </c>
      <c r="J1161">
        <f t="shared" si="56"/>
        <v>0</v>
      </c>
      <c r="K1161">
        <f t="shared" si="54"/>
        <v>0</v>
      </c>
    </row>
    <row r="1162" spans="1:11" x14ac:dyDescent="0.25">
      <c r="A1162">
        <v>7</v>
      </c>
      <c r="B1162">
        <v>1</v>
      </c>
      <c r="C1162">
        <v>279</v>
      </c>
      <c r="D1162" t="s">
        <v>18</v>
      </c>
      <c r="E1162" s="1">
        <v>40</v>
      </c>
      <c r="F1162" s="1">
        <v>0</v>
      </c>
      <c r="G1162" s="1">
        <f>VLOOKUP(E1162,Sheet2!$A$2:$B$7,2,FALSE)</f>
        <v>3</v>
      </c>
      <c r="H1162" s="1">
        <f>VLOOKUP(F1162,Sheet2!$A$2:$B$7,2,FALSE)</f>
        <v>0</v>
      </c>
      <c r="I1162">
        <f t="shared" si="55"/>
        <v>3</v>
      </c>
      <c r="J1162">
        <f t="shared" si="56"/>
        <v>0</v>
      </c>
      <c r="K1162">
        <f t="shared" si="54"/>
        <v>1</v>
      </c>
    </row>
    <row r="1163" spans="1:11" hidden="1" x14ac:dyDescent="0.25">
      <c r="A1163">
        <v>7</v>
      </c>
      <c r="B1163">
        <v>0</v>
      </c>
      <c r="C1163">
        <v>279</v>
      </c>
      <c r="D1163" t="s">
        <v>12</v>
      </c>
      <c r="E1163" s="1">
        <v>0</v>
      </c>
      <c r="F1163" s="1">
        <v>15</v>
      </c>
      <c r="G1163" s="1">
        <f>VLOOKUP(E1163,Sheet2!$A$2:$B$7,2,FALSE)</f>
        <v>0</v>
      </c>
      <c r="H1163" s="1">
        <f>VLOOKUP(F1163,Sheet2!$A$2:$B$7,2,FALSE)</f>
        <v>1</v>
      </c>
      <c r="I1163">
        <f t="shared" si="55"/>
        <v>-1</v>
      </c>
      <c r="J1163">
        <f t="shared" si="56"/>
        <v>1</v>
      </c>
      <c r="K1163">
        <f t="shared" si="54"/>
        <v>0</v>
      </c>
    </row>
    <row r="1164" spans="1:11" hidden="1" x14ac:dyDescent="0.25">
      <c r="A1164">
        <v>7</v>
      </c>
      <c r="B1164">
        <v>0</v>
      </c>
      <c r="C1164">
        <v>280</v>
      </c>
      <c r="D1164" t="s">
        <v>15</v>
      </c>
      <c r="E1164" s="1">
        <v>0</v>
      </c>
      <c r="F1164" s="1">
        <v>30</v>
      </c>
      <c r="G1164" s="1">
        <f>VLOOKUP(E1164,Sheet2!$A$2:$B$7,2,FALSE)</f>
        <v>0</v>
      </c>
      <c r="H1164" s="1">
        <f>VLOOKUP(F1164,Sheet2!$A$2:$B$7,2,FALSE)</f>
        <v>2</v>
      </c>
      <c r="I1164">
        <f t="shared" si="55"/>
        <v>-2</v>
      </c>
      <c r="J1164">
        <f t="shared" si="56"/>
        <v>0</v>
      </c>
      <c r="K1164">
        <f t="shared" si="54"/>
        <v>0</v>
      </c>
    </row>
    <row r="1165" spans="1:11" x14ac:dyDescent="0.25">
      <c r="A1165">
        <v>7</v>
      </c>
      <c r="B1165">
        <v>0</v>
      </c>
      <c r="C1165">
        <v>280</v>
      </c>
      <c r="D1165" t="s">
        <v>16</v>
      </c>
      <c r="E1165" s="1">
        <v>0</v>
      </c>
      <c r="F1165" s="1">
        <v>40</v>
      </c>
      <c r="G1165" s="1">
        <f>VLOOKUP(E1165,Sheet2!$A$2:$B$7,2,FALSE)</f>
        <v>0</v>
      </c>
      <c r="H1165" s="1">
        <f>VLOOKUP(F1165,Sheet2!$A$2:$B$7,2,FALSE)</f>
        <v>3</v>
      </c>
      <c r="I1165">
        <f t="shared" si="55"/>
        <v>-3</v>
      </c>
      <c r="J1165">
        <f t="shared" si="56"/>
        <v>0</v>
      </c>
      <c r="K1165">
        <f t="shared" si="54"/>
        <v>1</v>
      </c>
    </row>
    <row r="1166" spans="1:11" hidden="1" x14ac:dyDescent="0.25">
      <c r="A1166">
        <v>7</v>
      </c>
      <c r="B1166">
        <v>0</v>
      </c>
      <c r="C1166">
        <v>280</v>
      </c>
      <c r="D1166" t="s">
        <v>12</v>
      </c>
      <c r="E1166" s="1">
        <v>0</v>
      </c>
      <c r="F1166" s="1">
        <v>15</v>
      </c>
      <c r="G1166" s="1">
        <f>VLOOKUP(E1166,Sheet2!$A$2:$B$7,2,FALSE)</f>
        <v>0</v>
      </c>
      <c r="H1166" s="1">
        <f>VLOOKUP(F1166,Sheet2!$A$2:$B$7,2,FALSE)</f>
        <v>1</v>
      </c>
      <c r="I1166">
        <f t="shared" si="55"/>
        <v>-1</v>
      </c>
      <c r="J1166">
        <f t="shared" si="56"/>
        <v>1</v>
      </c>
      <c r="K1166">
        <f t="shared" si="54"/>
        <v>0</v>
      </c>
    </row>
    <row r="1167" spans="1:11" hidden="1" x14ac:dyDescent="0.25">
      <c r="A1167">
        <v>7</v>
      </c>
      <c r="B1167">
        <v>0</v>
      </c>
      <c r="C1167">
        <v>281</v>
      </c>
      <c r="D1167" t="s">
        <v>15</v>
      </c>
      <c r="E1167" s="1">
        <v>0</v>
      </c>
      <c r="F1167" s="1">
        <v>30</v>
      </c>
      <c r="G1167" s="1">
        <f>VLOOKUP(E1167,Sheet2!$A$2:$B$7,2,FALSE)</f>
        <v>0</v>
      </c>
      <c r="H1167" s="1">
        <f>VLOOKUP(F1167,Sheet2!$A$2:$B$7,2,FALSE)</f>
        <v>2</v>
      </c>
      <c r="I1167">
        <f t="shared" si="55"/>
        <v>-2</v>
      </c>
      <c r="J1167">
        <f t="shared" si="56"/>
        <v>0</v>
      </c>
      <c r="K1167">
        <f t="shared" si="54"/>
        <v>0</v>
      </c>
    </row>
    <row r="1168" spans="1:11" x14ac:dyDescent="0.25">
      <c r="A1168">
        <v>7</v>
      </c>
      <c r="B1168">
        <v>0</v>
      </c>
      <c r="C1168">
        <v>281</v>
      </c>
      <c r="D1168" t="s">
        <v>16</v>
      </c>
      <c r="E1168" s="1">
        <v>0</v>
      </c>
      <c r="F1168" s="1">
        <v>40</v>
      </c>
      <c r="G1168" s="1">
        <f>VLOOKUP(E1168,Sheet2!$A$2:$B$7,2,FALSE)</f>
        <v>0</v>
      </c>
      <c r="H1168" s="1">
        <f>VLOOKUP(F1168,Sheet2!$A$2:$B$7,2,FALSE)</f>
        <v>3</v>
      </c>
      <c r="I1168">
        <f t="shared" si="55"/>
        <v>-3</v>
      </c>
      <c r="J1168">
        <f t="shared" si="56"/>
        <v>0</v>
      </c>
      <c r="K1168">
        <f t="shared" si="54"/>
        <v>1</v>
      </c>
    </row>
    <row r="1169" spans="1:11" hidden="1" x14ac:dyDescent="0.25">
      <c r="A1169">
        <v>7</v>
      </c>
      <c r="B1169">
        <v>0</v>
      </c>
      <c r="C1169">
        <v>281</v>
      </c>
      <c r="D1169" t="s">
        <v>5</v>
      </c>
      <c r="E1169" s="1">
        <v>0</v>
      </c>
      <c r="F1169" s="1">
        <v>0</v>
      </c>
      <c r="G1169" s="1">
        <f>VLOOKUP(E1169,Sheet2!$A$2:$B$7,2,FALSE)</f>
        <v>0</v>
      </c>
      <c r="H1169" s="1">
        <f>VLOOKUP(F1169,Sheet2!$A$2:$B$7,2,FALSE)</f>
        <v>0</v>
      </c>
      <c r="I1169">
        <f t="shared" si="55"/>
        <v>0</v>
      </c>
      <c r="J1169">
        <f t="shared" si="56"/>
        <v>1</v>
      </c>
      <c r="K1169">
        <f t="shared" si="54"/>
        <v>0</v>
      </c>
    </row>
    <row r="1170" spans="1:11" hidden="1" x14ac:dyDescent="0.25">
      <c r="A1170">
        <v>7</v>
      </c>
      <c r="B1170">
        <v>1</v>
      </c>
      <c r="C1170">
        <v>282</v>
      </c>
      <c r="D1170" t="s">
        <v>10</v>
      </c>
      <c r="E1170" s="1">
        <v>15</v>
      </c>
      <c r="F1170" s="1">
        <v>0</v>
      </c>
      <c r="G1170" s="1">
        <f>VLOOKUP(E1170,Sheet2!$A$2:$B$7,2,FALSE)</f>
        <v>1</v>
      </c>
      <c r="H1170" s="1">
        <f>VLOOKUP(F1170,Sheet2!$A$2:$B$7,2,FALSE)</f>
        <v>0</v>
      </c>
      <c r="I1170">
        <f t="shared" si="55"/>
        <v>1</v>
      </c>
      <c r="J1170">
        <f t="shared" si="56"/>
        <v>0</v>
      </c>
      <c r="K1170">
        <f t="shared" si="54"/>
        <v>0</v>
      </c>
    </row>
    <row r="1171" spans="1:11" hidden="1" x14ac:dyDescent="0.25">
      <c r="A1171">
        <v>7</v>
      </c>
      <c r="B1171">
        <v>1</v>
      </c>
      <c r="C1171">
        <v>282</v>
      </c>
      <c r="D1171" t="s">
        <v>17</v>
      </c>
      <c r="E1171" s="1">
        <v>30</v>
      </c>
      <c r="F1171" s="1">
        <v>0</v>
      </c>
      <c r="G1171" s="1">
        <f>VLOOKUP(E1171,Sheet2!$A$2:$B$7,2,FALSE)</f>
        <v>2</v>
      </c>
      <c r="H1171" s="1">
        <f>VLOOKUP(F1171,Sheet2!$A$2:$B$7,2,FALSE)</f>
        <v>0</v>
      </c>
      <c r="I1171">
        <f t="shared" si="55"/>
        <v>2</v>
      </c>
      <c r="J1171">
        <f t="shared" si="56"/>
        <v>0</v>
      </c>
      <c r="K1171">
        <f t="shared" si="54"/>
        <v>0</v>
      </c>
    </row>
    <row r="1172" spans="1:11" x14ac:dyDescent="0.25">
      <c r="A1172">
        <v>7</v>
      </c>
      <c r="B1172">
        <v>1</v>
      </c>
      <c r="C1172">
        <v>282</v>
      </c>
      <c r="D1172" t="s">
        <v>18</v>
      </c>
      <c r="E1172" s="1">
        <v>40</v>
      </c>
      <c r="F1172" s="1">
        <v>0</v>
      </c>
      <c r="G1172" s="1">
        <f>VLOOKUP(E1172,Sheet2!$A$2:$B$7,2,FALSE)</f>
        <v>3</v>
      </c>
      <c r="H1172" s="1">
        <f>VLOOKUP(F1172,Sheet2!$A$2:$B$7,2,FALSE)</f>
        <v>0</v>
      </c>
      <c r="I1172">
        <f t="shared" si="55"/>
        <v>3</v>
      </c>
      <c r="J1172">
        <f t="shared" si="56"/>
        <v>0</v>
      </c>
      <c r="K1172">
        <f t="shared" si="54"/>
        <v>1</v>
      </c>
    </row>
    <row r="1173" spans="1:11" hidden="1" x14ac:dyDescent="0.25">
      <c r="A1173">
        <v>7</v>
      </c>
      <c r="B1173">
        <v>0</v>
      </c>
      <c r="C1173">
        <v>282</v>
      </c>
      <c r="D1173" t="s">
        <v>12</v>
      </c>
      <c r="E1173" s="1">
        <v>0</v>
      </c>
      <c r="F1173" s="1">
        <v>15</v>
      </c>
      <c r="G1173" s="1">
        <f>VLOOKUP(E1173,Sheet2!$A$2:$B$7,2,FALSE)</f>
        <v>0</v>
      </c>
      <c r="H1173" s="1">
        <f>VLOOKUP(F1173,Sheet2!$A$2:$B$7,2,FALSE)</f>
        <v>1</v>
      </c>
      <c r="I1173">
        <f t="shared" si="55"/>
        <v>-1</v>
      </c>
      <c r="J1173">
        <f t="shared" si="56"/>
        <v>1</v>
      </c>
      <c r="K1173">
        <f t="shared" si="54"/>
        <v>0</v>
      </c>
    </row>
    <row r="1174" spans="1:11" hidden="1" x14ac:dyDescent="0.25">
      <c r="A1174">
        <v>7</v>
      </c>
      <c r="B1174">
        <v>0</v>
      </c>
      <c r="C1174">
        <v>283</v>
      </c>
      <c r="D1174" t="s">
        <v>6</v>
      </c>
      <c r="E1174" s="1">
        <v>15</v>
      </c>
      <c r="F1174" s="1">
        <v>15</v>
      </c>
      <c r="G1174" s="1">
        <f>VLOOKUP(E1174,Sheet2!$A$2:$B$7,2,FALSE)</f>
        <v>1</v>
      </c>
      <c r="H1174" s="1">
        <f>VLOOKUP(F1174,Sheet2!$A$2:$B$7,2,FALSE)</f>
        <v>1</v>
      </c>
      <c r="I1174">
        <f t="shared" si="55"/>
        <v>0</v>
      </c>
      <c r="J1174">
        <f t="shared" si="56"/>
        <v>0</v>
      </c>
      <c r="K1174">
        <f t="shared" si="54"/>
        <v>0</v>
      </c>
    </row>
    <row r="1175" spans="1:11" hidden="1" x14ac:dyDescent="0.25">
      <c r="A1175">
        <v>7</v>
      </c>
      <c r="B1175">
        <v>0</v>
      </c>
      <c r="C1175">
        <v>283</v>
      </c>
      <c r="D1175" t="s">
        <v>7</v>
      </c>
      <c r="E1175" s="1">
        <v>15</v>
      </c>
      <c r="F1175" s="1">
        <v>30</v>
      </c>
      <c r="G1175" s="1">
        <f>VLOOKUP(E1175,Sheet2!$A$2:$B$7,2,FALSE)</f>
        <v>1</v>
      </c>
      <c r="H1175" s="1">
        <f>VLOOKUP(F1175,Sheet2!$A$2:$B$7,2,FALSE)</f>
        <v>2</v>
      </c>
      <c r="I1175">
        <f t="shared" si="55"/>
        <v>-1</v>
      </c>
      <c r="J1175">
        <f t="shared" si="56"/>
        <v>0</v>
      </c>
      <c r="K1175">
        <f t="shared" si="54"/>
        <v>0</v>
      </c>
    </row>
    <row r="1176" spans="1:11" x14ac:dyDescent="0.25">
      <c r="A1176">
        <v>7</v>
      </c>
      <c r="B1176">
        <v>0</v>
      </c>
      <c r="C1176">
        <v>283</v>
      </c>
      <c r="D1176" t="s">
        <v>11</v>
      </c>
      <c r="E1176" s="1">
        <v>15</v>
      </c>
      <c r="F1176" s="1">
        <v>40</v>
      </c>
      <c r="G1176" s="1">
        <f>VLOOKUP(E1176,Sheet2!$A$2:$B$7,2,FALSE)</f>
        <v>1</v>
      </c>
      <c r="H1176" s="1">
        <f>VLOOKUP(F1176,Sheet2!$A$2:$B$7,2,FALSE)</f>
        <v>3</v>
      </c>
      <c r="I1176">
        <f t="shared" si="55"/>
        <v>-2</v>
      </c>
      <c r="J1176">
        <f t="shared" si="56"/>
        <v>0</v>
      </c>
      <c r="K1176">
        <f t="shared" si="54"/>
        <v>1</v>
      </c>
    </row>
    <row r="1177" spans="1:11" hidden="1" x14ac:dyDescent="0.25">
      <c r="A1177">
        <v>7</v>
      </c>
      <c r="B1177">
        <v>0</v>
      </c>
      <c r="C1177">
        <v>283</v>
      </c>
      <c r="D1177" t="s">
        <v>12</v>
      </c>
      <c r="E1177" s="1">
        <v>0</v>
      </c>
      <c r="F1177" s="1">
        <v>15</v>
      </c>
      <c r="G1177" s="1">
        <f>VLOOKUP(E1177,Sheet2!$A$2:$B$7,2,FALSE)</f>
        <v>0</v>
      </c>
      <c r="H1177" s="1">
        <f>VLOOKUP(F1177,Sheet2!$A$2:$B$7,2,FALSE)</f>
        <v>1</v>
      </c>
      <c r="I1177">
        <f t="shared" si="55"/>
        <v>-1</v>
      </c>
      <c r="J1177">
        <f t="shared" si="56"/>
        <v>1</v>
      </c>
      <c r="K1177">
        <f t="shared" si="54"/>
        <v>0</v>
      </c>
    </row>
    <row r="1178" spans="1:11" hidden="1" x14ac:dyDescent="0.25">
      <c r="A1178">
        <v>7</v>
      </c>
      <c r="B1178">
        <v>0</v>
      </c>
      <c r="C1178">
        <v>284</v>
      </c>
      <c r="D1178" t="s">
        <v>15</v>
      </c>
      <c r="E1178" s="1">
        <v>0</v>
      </c>
      <c r="F1178" s="1">
        <v>30</v>
      </c>
      <c r="G1178" s="1">
        <f>VLOOKUP(E1178,Sheet2!$A$2:$B$7,2,FALSE)</f>
        <v>0</v>
      </c>
      <c r="H1178" s="1">
        <f>VLOOKUP(F1178,Sheet2!$A$2:$B$7,2,FALSE)</f>
        <v>2</v>
      </c>
      <c r="I1178">
        <f t="shared" si="55"/>
        <v>-2</v>
      </c>
      <c r="J1178">
        <f t="shared" si="56"/>
        <v>0</v>
      </c>
      <c r="K1178">
        <f t="shared" si="54"/>
        <v>0</v>
      </c>
    </row>
    <row r="1179" spans="1:11" x14ac:dyDescent="0.25">
      <c r="A1179">
        <v>7</v>
      </c>
      <c r="B1179">
        <v>0</v>
      </c>
      <c r="C1179">
        <v>284</v>
      </c>
      <c r="D1179" t="s">
        <v>16</v>
      </c>
      <c r="E1179" s="1">
        <v>0</v>
      </c>
      <c r="F1179" s="1">
        <v>40</v>
      </c>
      <c r="G1179" s="1">
        <f>VLOOKUP(E1179,Sheet2!$A$2:$B$7,2,FALSE)</f>
        <v>0</v>
      </c>
      <c r="H1179" s="1">
        <f>VLOOKUP(F1179,Sheet2!$A$2:$B$7,2,FALSE)</f>
        <v>3</v>
      </c>
      <c r="I1179">
        <f t="shared" si="55"/>
        <v>-3</v>
      </c>
      <c r="J1179">
        <f t="shared" si="56"/>
        <v>0</v>
      </c>
      <c r="K1179">
        <f t="shared" si="54"/>
        <v>1</v>
      </c>
    </row>
    <row r="1180" spans="1:11" hidden="1" x14ac:dyDescent="0.25">
      <c r="A1180">
        <v>7</v>
      </c>
      <c r="B1180">
        <v>0</v>
      </c>
      <c r="C1180">
        <v>284</v>
      </c>
      <c r="D1180" t="s">
        <v>5</v>
      </c>
      <c r="E1180" s="1">
        <v>0</v>
      </c>
      <c r="F1180" s="1">
        <v>0</v>
      </c>
      <c r="G1180" s="1">
        <f>VLOOKUP(E1180,Sheet2!$A$2:$B$7,2,FALSE)</f>
        <v>0</v>
      </c>
      <c r="H1180" s="1">
        <f>VLOOKUP(F1180,Sheet2!$A$2:$B$7,2,FALSE)</f>
        <v>0</v>
      </c>
      <c r="I1180">
        <f t="shared" si="55"/>
        <v>0</v>
      </c>
      <c r="J1180">
        <f t="shared" si="56"/>
        <v>1</v>
      </c>
      <c r="K1180">
        <f t="shared" si="54"/>
        <v>0</v>
      </c>
    </row>
    <row r="1181" spans="1:11" hidden="1" x14ac:dyDescent="0.25">
      <c r="A1181">
        <v>7</v>
      </c>
      <c r="B1181">
        <v>1</v>
      </c>
      <c r="C1181">
        <v>285</v>
      </c>
      <c r="D1181" t="s">
        <v>10</v>
      </c>
      <c r="E1181" s="1">
        <v>15</v>
      </c>
      <c r="F1181" s="1">
        <v>0</v>
      </c>
      <c r="G1181" s="1">
        <f>VLOOKUP(E1181,Sheet2!$A$2:$B$7,2,FALSE)</f>
        <v>1</v>
      </c>
      <c r="H1181" s="1">
        <f>VLOOKUP(F1181,Sheet2!$A$2:$B$7,2,FALSE)</f>
        <v>0</v>
      </c>
      <c r="I1181">
        <f t="shared" si="55"/>
        <v>1</v>
      </c>
      <c r="J1181">
        <f t="shared" si="56"/>
        <v>0</v>
      </c>
      <c r="K1181">
        <f t="shared" si="54"/>
        <v>0</v>
      </c>
    </row>
    <row r="1182" spans="1:11" hidden="1" x14ac:dyDescent="0.25">
      <c r="A1182">
        <v>7</v>
      </c>
      <c r="B1182">
        <v>1</v>
      </c>
      <c r="C1182">
        <v>285</v>
      </c>
      <c r="D1182" t="s">
        <v>17</v>
      </c>
      <c r="E1182" s="1">
        <v>30</v>
      </c>
      <c r="F1182" s="1">
        <v>0</v>
      </c>
      <c r="G1182" s="1">
        <f>VLOOKUP(E1182,Sheet2!$A$2:$B$7,2,FALSE)</f>
        <v>2</v>
      </c>
      <c r="H1182" s="1">
        <f>VLOOKUP(F1182,Sheet2!$A$2:$B$7,2,FALSE)</f>
        <v>0</v>
      </c>
      <c r="I1182">
        <f t="shared" si="55"/>
        <v>2</v>
      </c>
      <c r="J1182">
        <f t="shared" si="56"/>
        <v>0</v>
      </c>
      <c r="K1182">
        <f t="shared" si="54"/>
        <v>0</v>
      </c>
    </row>
    <row r="1183" spans="1:11" x14ac:dyDescent="0.25">
      <c r="A1183">
        <v>7</v>
      </c>
      <c r="B1183">
        <v>1</v>
      </c>
      <c r="C1183">
        <v>285</v>
      </c>
      <c r="D1183" t="s">
        <v>18</v>
      </c>
      <c r="E1183" s="1">
        <v>40</v>
      </c>
      <c r="F1183" s="1">
        <v>0</v>
      </c>
      <c r="G1183" s="1">
        <f>VLOOKUP(E1183,Sheet2!$A$2:$B$7,2,FALSE)</f>
        <v>3</v>
      </c>
      <c r="H1183" s="1">
        <f>VLOOKUP(F1183,Sheet2!$A$2:$B$7,2,FALSE)</f>
        <v>0</v>
      </c>
      <c r="I1183">
        <f t="shared" si="55"/>
        <v>3</v>
      </c>
      <c r="J1183">
        <f t="shared" si="56"/>
        <v>0</v>
      </c>
      <c r="K1183">
        <f t="shared" si="54"/>
        <v>1</v>
      </c>
    </row>
    <row r="1184" spans="1:11" hidden="1" x14ac:dyDescent="0.25">
      <c r="A1184">
        <v>7</v>
      </c>
      <c r="B1184">
        <v>0</v>
      </c>
      <c r="C1184">
        <v>285</v>
      </c>
      <c r="D1184" t="s">
        <v>6</v>
      </c>
      <c r="E1184" s="1">
        <v>15</v>
      </c>
      <c r="F1184" s="1">
        <v>15</v>
      </c>
      <c r="G1184" s="1">
        <f>VLOOKUP(E1184,Sheet2!$A$2:$B$7,2,FALSE)</f>
        <v>1</v>
      </c>
      <c r="H1184" s="1">
        <f>VLOOKUP(F1184,Sheet2!$A$2:$B$7,2,FALSE)</f>
        <v>1</v>
      </c>
      <c r="I1184">
        <f t="shared" si="55"/>
        <v>0</v>
      </c>
      <c r="J1184">
        <f t="shared" si="56"/>
        <v>1</v>
      </c>
      <c r="K1184">
        <f t="shared" si="54"/>
        <v>0</v>
      </c>
    </row>
    <row r="1185" spans="1:11" hidden="1" x14ac:dyDescent="0.25">
      <c r="A1185">
        <v>7</v>
      </c>
      <c r="B1185">
        <v>0</v>
      </c>
      <c r="C1185">
        <v>286</v>
      </c>
      <c r="D1185" t="s">
        <v>7</v>
      </c>
      <c r="E1185" s="1">
        <v>15</v>
      </c>
      <c r="F1185" s="1">
        <v>30</v>
      </c>
      <c r="G1185" s="1">
        <f>VLOOKUP(E1185,Sheet2!$A$2:$B$7,2,FALSE)</f>
        <v>1</v>
      </c>
      <c r="H1185" s="1">
        <f>VLOOKUP(F1185,Sheet2!$A$2:$B$7,2,FALSE)</f>
        <v>2</v>
      </c>
      <c r="I1185">
        <f t="shared" si="55"/>
        <v>-1</v>
      </c>
      <c r="J1185">
        <f t="shared" si="56"/>
        <v>0</v>
      </c>
      <c r="K1185">
        <f t="shared" si="54"/>
        <v>0</v>
      </c>
    </row>
    <row r="1186" spans="1:11" hidden="1" x14ac:dyDescent="0.25">
      <c r="A1186">
        <v>7</v>
      </c>
      <c r="B1186">
        <v>0</v>
      </c>
      <c r="C1186">
        <v>286</v>
      </c>
      <c r="D1186" t="s">
        <v>11</v>
      </c>
      <c r="E1186" s="1">
        <v>15</v>
      </c>
      <c r="F1186" s="1">
        <v>40</v>
      </c>
      <c r="G1186" s="1">
        <f>VLOOKUP(E1186,Sheet2!$A$2:$B$7,2,FALSE)</f>
        <v>1</v>
      </c>
      <c r="H1186" s="1">
        <f>VLOOKUP(F1186,Sheet2!$A$2:$B$7,2,FALSE)</f>
        <v>3</v>
      </c>
      <c r="I1186">
        <f t="shared" si="55"/>
        <v>-2</v>
      </c>
      <c r="J1186">
        <f t="shared" si="56"/>
        <v>0</v>
      </c>
      <c r="K1186">
        <f t="shared" si="54"/>
        <v>0</v>
      </c>
    </row>
    <row r="1187" spans="1:11" x14ac:dyDescent="0.25">
      <c r="A1187">
        <v>7</v>
      </c>
      <c r="B1187">
        <v>0</v>
      </c>
      <c r="C1187">
        <v>286</v>
      </c>
      <c r="D1187" t="s">
        <v>22</v>
      </c>
      <c r="E1187" s="1">
        <v>30</v>
      </c>
      <c r="F1187" s="1">
        <v>40</v>
      </c>
      <c r="G1187" s="1">
        <f>VLOOKUP(E1187,Sheet2!$A$2:$B$7,2,FALSE)</f>
        <v>2</v>
      </c>
      <c r="H1187" s="1">
        <f>VLOOKUP(F1187,Sheet2!$A$2:$B$7,2,FALSE)</f>
        <v>3</v>
      </c>
      <c r="I1187">
        <f t="shared" si="55"/>
        <v>-1</v>
      </c>
      <c r="J1187">
        <f t="shared" si="56"/>
        <v>0</v>
      </c>
      <c r="K1187">
        <f t="shared" si="54"/>
        <v>1</v>
      </c>
    </row>
    <row r="1188" spans="1:11" hidden="1" x14ac:dyDescent="0.25">
      <c r="A1188">
        <v>7</v>
      </c>
      <c r="B1188">
        <v>0</v>
      </c>
      <c r="C1188">
        <v>286</v>
      </c>
      <c r="D1188" t="s">
        <v>12</v>
      </c>
      <c r="E1188" s="1">
        <v>0</v>
      </c>
      <c r="F1188" s="1">
        <v>15</v>
      </c>
      <c r="G1188" s="1">
        <f>VLOOKUP(E1188,Sheet2!$A$2:$B$7,2,FALSE)</f>
        <v>0</v>
      </c>
      <c r="H1188" s="1">
        <f>VLOOKUP(F1188,Sheet2!$A$2:$B$7,2,FALSE)</f>
        <v>1</v>
      </c>
      <c r="I1188">
        <f t="shared" si="55"/>
        <v>-1</v>
      </c>
      <c r="J1188">
        <f t="shared" si="56"/>
        <v>1</v>
      </c>
      <c r="K1188">
        <f t="shared" si="54"/>
        <v>0</v>
      </c>
    </row>
    <row r="1189" spans="1:11" hidden="1" x14ac:dyDescent="0.25">
      <c r="A1189">
        <v>7</v>
      </c>
      <c r="B1189">
        <v>0</v>
      </c>
      <c r="C1189">
        <v>287</v>
      </c>
      <c r="D1189" t="s">
        <v>15</v>
      </c>
      <c r="E1189" s="1">
        <v>0</v>
      </c>
      <c r="F1189" s="1">
        <v>30</v>
      </c>
      <c r="G1189" s="1">
        <f>VLOOKUP(E1189,Sheet2!$A$2:$B$7,2,FALSE)</f>
        <v>0</v>
      </c>
      <c r="H1189" s="1">
        <f>VLOOKUP(F1189,Sheet2!$A$2:$B$7,2,FALSE)</f>
        <v>2</v>
      </c>
      <c r="I1189">
        <f t="shared" si="55"/>
        <v>-2</v>
      </c>
      <c r="J1189">
        <f t="shared" si="56"/>
        <v>0</v>
      </c>
      <c r="K1189">
        <f t="shared" si="54"/>
        <v>0</v>
      </c>
    </row>
    <row r="1190" spans="1:11" x14ac:dyDescent="0.25">
      <c r="A1190">
        <v>7</v>
      </c>
      <c r="B1190">
        <v>0</v>
      </c>
      <c r="C1190">
        <v>287</v>
      </c>
      <c r="D1190" t="s">
        <v>16</v>
      </c>
      <c r="E1190" s="1">
        <v>0</v>
      </c>
      <c r="F1190" s="1">
        <v>40</v>
      </c>
      <c r="G1190" s="1">
        <f>VLOOKUP(E1190,Sheet2!$A$2:$B$7,2,FALSE)</f>
        <v>0</v>
      </c>
      <c r="H1190" s="1">
        <f>VLOOKUP(F1190,Sheet2!$A$2:$B$7,2,FALSE)</f>
        <v>3</v>
      </c>
      <c r="I1190">
        <f t="shared" si="55"/>
        <v>-3</v>
      </c>
      <c r="J1190">
        <f t="shared" si="56"/>
        <v>0</v>
      </c>
      <c r="K1190">
        <f t="shared" si="54"/>
        <v>1</v>
      </c>
    </row>
    <row r="1191" spans="1:11" hidden="1" x14ac:dyDescent="0.25">
      <c r="A1191">
        <v>7</v>
      </c>
      <c r="B1191">
        <v>0</v>
      </c>
      <c r="C1191">
        <v>287</v>
      </c>
      <c r="D1191" t="s">
        <v>5</v>
      </c>
      <c r="E1191" s="1">
        <v>0</v>
      </c>
      <c r="F1191" s="1">
        <v>0</v>
      </c>
      <c r="G1191" s="1">
        <f>VLOOKUP(E1191,Sheet2!$A$2:$B$7,2,FALSE)</f>
        <v>0</v>
      </c>
      <c r="H1191" s="1">
        <f>VLOOKUP(F1191,Sheet2!$A$2:$B$7,2,FALSE)</f>
        <v>0</v>
      </c>
      <c r="I1191">
        <f t="shared" si="55"/>
        <v>0</v>
      </c>
      <c r="J1191">
        <f t="shared" si="56"/>
        <v>1</v>
      </c>
      <c r="K1191">
        <f t="shared" si="54"/>
        <v>0</v>
      </c>
    </row>
    <row r="1192" spans="1:11" hidden="1" x14ac:dyDescent="0.25">
      <c r="A1192">
        <v>7</v>
      </c>
      <c r="B1192">
        <v>1</v>
      </c>
      <c r="C1192">
        <v>288</v>
      </c>
      <c r="D1192" t="s">
        <v>10</v>
      </c>
      <c r="E1192" s="1">
        <v>15</v>
      </c>
      <c r="F1192" s="1">
        <v>0</v>
      </c>
      <c r="G1192" s="1">
        <f>VLOOKUP(E1192,Sheet2!$A$2:$B$7,2,FALSE)</f>
        <v>1</v>
      </c>
      <c r="H1192" s="1">
        <f>VLOOKUP(F1192,Sheet2!$A$2:$B$7,2,FALSE)</f>
        <v>0</v>
      </c>
      <c r="I1192">
        <f t="shared" si="55"/>
        <v>1</v>
      </c>
      <c r="J1192">
        <f t="shared" si="56"/>
        <v>0</v>
      </c>
      <c r="K1192">
        <f t="shared" si="54"/>
        <v>0</v>
      </c>
    </row>
    <row r="1193" spans="1:11" hidden="1" x14ac:dyDescent="0.25">
      <c r="A1193">
        <v>7</v>
      </c>
      <c r="B1193">
        <v>1</v>
      </c>
      <c r="C1193">
        <v>288</v>
      </c>
      <c r="D1193" t="s">
        <v>7</v>
      </c>
      <c r="E1193" s="1">
        <v>15</v>
      </c>
      <c r="F1193" s="1">
        <v>30</v>
      </c>
      <c r="G1193" s="1">
        <f>VLOOKUP(E1193,Sheet2!$A$2:$B$7,2,FALSE)</f>
        <v>1</v>
      </c>
      <c r="H1193" s="1">
        <f>VLOOKUP(F1193,Sheet2!$A$2:$B$7,2,FALSE)</f>
        <v>2</v>
      </c>
      <c r="I1193">
        <f t="shared" si="55"/>
        <v>-1</v>
      </c>
      <c r="J1193">
        <f t="shared" si="56"/>
        <v>0</v>
      </c>
      <c r="K1193">
        <f t="shared" si="54"/>
        <v>0</v>
      </c>
    </row>
    <row r="1194" spans="1:11" hidden="1" x14ac:dyDescent="0.25">
      <c r="A1194">
        <v>7</v>
      </c>
      <c r="B1194">
        <v>1</v>
      </c>
      <c r="C1194">
        <v>288</v>
      </c>
      <c r="D1194" t="s">
        <v>8</v>
      </c>
      <c r="E1194" s="1">
        <v>30</v>
      </c>
      <c r="F1194" s="1">
        <v>30</v>
      </c>
      <c r="G1194" s="1">
        <f>VLOOKUP(E1194,Sheet2!$A$2:$B$7,2,FALSE)</f>
        <v>2</v>
      </c>
      <c r="H1194" s="1">
        <f>VLOOKUP(F1194,Sheet2!$A$2:$B$7,2,FALSE)</f>
        <v>2</v>
      </c>
      <c r="I1194">
        <f t="shared" si="55"/>
        <v>0</v>
      </c>
      <c r="J1194">
        <f t="shared" si="56"/>
        <v>0</v>
      </c>
      <c r="K1194">
        <f t="shared" si="54"/>
        <v>0</v>
      </c>
    </row>
    <row r="1195" spans="1:11" x14ac:dyDescent="0.25">
      <c r="A1195">
        <v>7</v>
      </c>
      <c r="B1195">
        <v>1</v>
      </c>
      <c r="C1195">
        <v>288</v>
      </c>
      <c r="D1195" t="s">
        <v>9</v>
      </c>
      <c r="E1195" s="1">
        <v>40</v>
      </c>
      <c r="F1195" s="1">
        <v>30</v>
      </c>
      <c r="G1195" s="1">
        <f>VLOOKUP(E1195,Sheet2!$A$2:$B$7,2,FALSE)</f>
        <v>3</v>
      </c>
      <c r="H1195" s="1">
        <f>VLOOKUP(F1195,Sheet2!$A$2:$B$7,2,FALSE)</f>
        <v>2</v>
      </c>
      <c r="I1195">
        <f t="shared" si="55"/>
        <v>1</v>
      </c>
      <c r="J1195">
        <f t="shared" si="56"/>
        <v>0</v>
      </c>
      <c r="K1195">
        <f t="shared" si="54"/>
        <v>1</v>
      </c>
    </row>
    <row r="1196" spans="1:11" hidden="1" x14ac:dyDescent="0.25">
      <c r="A1196">
        <v>7</v>
      </c>
      <c r="B1196">
        <v>0</v>
      </c>
      <c r="C1196">
        <v>288</v>
      </c>
      <c r="D1196" t="s">
        <v>12</v>
      </c>
      <c r="E1196" s="1">
        <v>0</v>
      </c>
      <c r="F1196" s="1">
        <v>15</v>
      </c>
      <c r="G1196" s="1">
        <f>VLOOKUP(E1196,Sheet2!$A$2:$B$7,2,FALSE)</f>
        <v>0</v>
      </c>
      <c r="H1196" s="1">
        <f>VLOOKUP(F1196,Sheet2!$A$2:$B$7,2,FALSE)</f>
        <v>1</v>
      </c>
      <c r="I1196">
        <f t="shared" si="55"/>
        <v>-1</v>
      </c>
      <c r="J1196">
        <f t="shared" si="56"/>
        <v>1</v>
      </c>
      <c r="K1196">
        <f t="shared" si="54"/>
        <v>0</v>
      </c>
    </row>
    <row r="1197" spans="1:11" hidden="1" x14ac:dyDescent="0.25">
      <c r="A1197">
        <v>7</v>
      </c>
      <c r="B1197">
        <v>0</v>
      </c>
      <c r="C1197">
        <v>289</v>
      </c>
      <c r="D1197" t="s">
        <v>6</v>
      </c>
      <c r="E1197" s="1">
        <v>15</v>
      </c>
      <c r="F1197" s="1">
        <v>15</v>
      </c>
      <c r="G1197" s="1">
        <f>VLOOKUP(E1197,Sheet2!$A$2:$B$7,2,FALSE)</f>
        <v>1</v>
      </c>
      <c r="H1197" s="1">
        <f>VLOOKUP(F1197,Sheet2!$A$2:$B$7,2,FALSE)</f>
        <v>1</v>
      </c>
      <c r="I1197">
        <f t="shared" si="55"/>
        <v>0</v>
      </c>
      <c r="J1197">
        <f t="shared" si="56"/>
        <v>0</v>
      </c>
      <c r="K1197">
        <f t="shared" si="54"/>
        <v>0</v>
      </c>
    </row>
    <row r="1198" spans="1:11" hidden="1" x14ac:dyDescent="0.25">
      <c r="A1198">
        <v>7</v>
      </c>
      <c r="B1198">
        <v>0</v>
      </c>
      <c r="C1198">
        <v>289</v>
      </c>
      <c r="D1198" t="s">
        <v>13</v>
      </c>
      <c r="E1198" s="1">
        <v>30</v>
      </c>
      <c r="F1198" s="1">
        <v>15</v>
      </c>
      <c r="G1198" s="1">
        <f>VLOOKUP(E1198,Sheet2!$A$2:$B$7,2,FALSE)</f>
        <v>2</v>
      </c>
      <c r="H1198" s="1">
        <f>VLOOKUP(F1198,Sheet2!$A$2:$B$7,2,FALSE)</f>
        <v>1</v>
      </c>
      <c r="I1198">
        <f t="shared" si="55"/>
        <v>1</v>
      </c>
      <c r="J1198">
        <f t="shared" si="56"/>
        <v>0</v>
      </c>
      <c r="K1198">
        <f t="shared" si="54"/>
        <v>0</v>
      </c>
    </row>
    <row r="1199" spans="1:11" hidden="1" x14ac:dyDescent="0.25">
      <c r="A1199">
        <v>7</v>
      </c>
      <c r="B1199">
        <v>0</v>
      </c>
      <c r="C1199">
        <v>289</v>
      </c>
      <c r="D1199" t="s">
        <v>14</v>
      </c>
      <c r="E1199" s="1">
        <v>40</v>
      </c>
      <c r="F1199" s="1">
        <v>15</v>
      </c>
      <c r="G1199" s="1">
        <f>VLOOKUP(E1199,Sheet2!$A$2:$B$7,2,FALSE)</f>
        <v>3</v>
      </c>
      <c r="H1199" s="1">
        <f>VLOOKUP(F1199,Sheet2!$A$2:$B$7,2,FALSE)</f>
        <v>1</v>
      </c>
      <c r="I1199">
        <f t="shared" si="55"/>
        <v>2</v>
      </c>
      <c r="J1199">
        <f t="shared" si="56"/>
        <v>0</v>
      </c>
      <c r="K1199">
        <f t="shared" si="54"/>
        <v>0</v>
      </c>
    </row>
    <row r="1200" spans="1:11" hidden="1" x14ac:dyDescent="0.25">
      <c r="A1200">
        <v>7</v>
      </c>
      <c r="B1200">
        <v>0</v>
      </c>
      <c r="C1200">
        <v>289</v>
      </c>
      <c r="D1200" t="s">
        <v>9</v>
      </c>
      <c r="E1200" s="1">
        <v>40</v>
      </c>
      <c r="F1200" s="1">
        <v>30</v>
      </c>
      <c r="G1200" s="1">
        <f>VLOOKUP(E1200,Sheet2!$A$2:$B$7,2,FALSE)</f>
        <v>3</v>
      </c>
      <c r="H1200" s="1">
        <f>VLOOKUP(F1200,Sheet2!$A$2:$B$7,2,FALSE)</f>
        <v>2</v>
      </c>
      <c r="I1200">
        <f t="shared" si="55"/>
        <v>1</v>
      </c>
      <c r="J1200">
        <f t="shared" si="56"/>
        <v>0</v>
      </c>
      <c r="K1200">
        <f t="shared" si="54"/>
        <v>0</v>
      </c>
    </row>
    <row r="1201" spans="1:11" hidden="1" x14ac:dyDescent="0.25">
      <c r="A1201">
        <v>7</v>
      </c>
      <c r="B1201">
        <v>0</v>
      </c>
      <c r="C1201">
        <v>289</v>
      </c>
      <c r="D1201" t="s">
        <v>19</v>
      </c>
      <c r="E1201" s="1">
        <v>40</v>
      </c>
      <c r="F1201" s="1">
        <v>40</v>
      </c>
      <c r="G1201" s="1">
        <f>VLOOKUP(E1201,Sheet2!$A$2:$B$7,2,FALSE)</f>
        <v>3</v>
      </c>
      <c r="H1201" s="1">
        <f>VLOOKUP(F1201,Sheet2!$A$2:$B$7,2,FALSE)</f>
        <v>3</v>
      </c>
      <c r="I1201">
        <f t="shared" si="55"/>
        <v>0</v>
      </c>
      <c r="J1201">
        <f t="shared" si="56"/>
        <v>0</v>
      </c>
      <c r="K1201">
        <f t="shared" si="54"/>
        <v>0</v>
      </c>
    </row>
    <row r="1202" spans="1:11" hidden="1" x14ac:dyDescent="0.25">
      <c r="A1202">
        <v>7</v>
      </c>
      <c r="B1202">
        <v>0</v>
      </c>
      <c r="C1202">
        <v>289</v>
      </c>
      <c r="D1202" t="s">
        <v>20</v>
      </c>
      <c r="E1202" s="1">
        <v>60</v>
      </c>
      <c r="F1202" s="1">
        <v>40</v>
      </c>
      <c r="G1202" s="1">
        <f>VLOOKUP(E1202,Sheet2!$A$2:$B$7,2,FALSE)</f>
        <v>4</v>
      </c>
      <c r="H1202" s="1">
        <f>VLOOKUP(F1202,Sheet2!$A$2:$B$7,2,FALSE)</f>
        <v>3</v>
      </c>
      <c r="I1202">
        <f t="shared" si="55"/>
        <v>1</v>
      </c>
      <c r="J1202">
        <f t="shared" si="56"/>
        <v>0</v>
      </c>
      <c r="K1202">
        <f t="shared" si="54"/>
        <v>0</v>
      </c>
    </row>
    <row r="1203" spans="1:11" hidden="1" x14ac:dyDescent="0.25">
      <c r="A1203">
        <v>7</v>
      </c>
      <c r="B1203">
        <v>0</v>
      </c>
      <c r="C1203">
        <v>289</v>
      </c>
      <c r="D1203" t="s">
        <v>19</v>
      </c>
      <c r="E1203" s="1">
        <v>40</v>
      </c>
      <c r="F1203" s="1">
        <v>40</v>
      </c>
      <c r="G1203" s="1">
        <f>VLOOKUP(E1203,Sheet2!$A$2:$B$7,2,FALSE)</f>
        <v>3</v>
      </c>
      <c r="H1203" s="1">
        <f>VLOOKUP(F1203,Sheet2!$A$2:$B$7,2,FALSE)</f>
        <v>3</v>
      </c>
      <c r="I1203">
        <f t="shared" si="55"/>
        <v>0</v>
      </c>
      <c r="J1203">
        <f t="shared" si="56"/>
        <v>0</v>
      </c>
      <c r="K1203">
        <f t="shared" si="54"/>
        <v>0</v>
      </c>
    </row>
    <row r="1204" spans="1:11" x14ac:dyDescent="0.25">
      <c r="A1204">
        <v>7</v>
      </c>
      <c r="B1204">
        <v>0</v>
      </c>
      <c r="C1204">
        <v>289</v>
      </c>
      <c r="D1204" t="s">
        <v>21</v>
      </c>
      <c r="E1204" s="1">
        <v>40</v>
      </c>
      <c r="F1204" s="1">
        <v>60</v>
      </c>
      <c r="G1204" s="1">
        <f>VLOOKUP(E1204,Sheet2!$A$2:$B$7,2,FALSE)</f>
        <v>3</v>
      </c>
      <c r="H1204" s="1">
        <f>VLOOKUP(F1204,Sheet2!$A$2:$B$7,2,FALSE)</f>
        <v>4</v>
      </c>
      <c r="I1204">
        <f t="shared" si="55"/>
        <v>-1</v>
      </c>
      <c r="J1204">
        <f t="shared" si="56"/>
        <v>0</v>
      </c>
      <c r="K1204">
        <f t="shared" si="54"/>
        <v>1</v>
      </c>
    </row>
    <row r="1205" spans="1:11" hidden="1" x14ac:dyDescent="0.25">
      <c r="A1205">
        <v>7</v>
      </c>
      <c r="B1205">
        <v>1</v>
      </c>
      <c r="C1205">
        <v>289</v>
      </c>
      <c r="D1205" t="s">
        <v>13</v>
      </c>
      <c r="E1205" s="1">
        <v>30</v>
      </c>
      <c r="F1205" s="1">
        <v>15</v>
      </c>
      <c r="G1205" s="1">
        <f>VLOOKUP(E1205,Sheet2!$A$2:$B$7,2,FALSE)</f>
        <v>2</v>
      </c>
      <c r="H1205" s="1">
        <f>VLOOKUP(F1205,Sheet2!$A$2:$B$7,2,FALSE)</f>
        <v>1</v>
      </c>
      <c r="I1205">
        <f t="shared" si="55"/>
        <v>1</v>
      </c>
      <c r="J1205">
        <f t="shared" si="56"/>
        <v>1</v>
      </c>
      <c r="K1205">
        <f t="shared" si="54"/>
        <v>0</v>
      </c>
    </row>
    <row r="1206" spans="1:11" x14ac:dyDescent="0.25">
      <c r="A1206">
        <v>7</v>
      </c>
      <c r="B1206">
        <v>1</v>
      </c>
      <c r="C1206">
        <v>290</v>
      </c>
      <c r="D1206" t="s">
        <v>14</v>
      </c>
      <c r="E1206" s="1">
        <v>40</v>
      </c>
      <c r="F1206" s="1">
        <v>15</v>
      </c>
      <c r="G1206" s="1">
        <f>VLOOKUP(E1206,Sheet2!$A$2:$B$7,2,FALSE)</f>
        <v>3</v>
      </c>
      <c r="H1206" s="1">
        <f>VLOOKUP(F1206,Sheet2!$A$2:$B$7,2,FALSE)</f>
        <v>1</v>
      </c>
      <c r="I1206">
        <f t="shared" si="55"/>
        <v>2</v>
      </c>
      <c r="J1206">
        <f t="shared" si="56"/>
        <v>0</v>
      </c>
      <c r="K1206">
        <f t="shared" si="54"/>
        <v>1</v>
      </c>
    </row>
    <row r="1207" spans="1:11" hidden="1" x14ac:dyDescent="0.25">
      <c r="A1207">
        <v>7</v>
      </c>
      <c r="B1207">
        <v>0</v>
      </c>
      <c r="C1207">
        <v>290</v>
      </c>
      <c r="D1207" t="s">
        <v>12</v>
      </c>
      <c r="E1207" s="1">
        <v>0</v>
      </c>
      <c r="F1207" s="1">
        <v>15</v>
      </c>
      <c r="G1207" s="1">
        <f>VLOOKUP(E1207,Sheet2!$A$2:$B$7,2,FALSE)</f>
        <v>0</v>
      </c>
      <c r="H1207" s="1">
        <f>VLOOKUP(F1207,Sheet2!$A$2:$B$7,2,FALSE)</f>
        <v>1</v>
      </c>
      <c r="I1207">
        <f t="shared" si="55"/>
        <v>-1</v>
      </c>
      <c r="J1207">
        <f t="shared" si="56"/>
        <v>1</v>
      </c>
      <c r="K1207">
        <f t="shared" si="54"/>
        <v>0</v>
      </c>
    </row>
    <row r="1208" spans="1:11" hidden="1" x14ac:dyDescent="0.25">
      <c r="A1208">
        <v>7</v>
      </c>
      <c r="B1208">
        <v>0</v>
      </c>
      <c r="C1208">
        <v>291</v>
      </c>
      <c r="D1208" t="s">
        <v>15</v>
      </c>
      <c r="E1208" s="1">
        <v>0</v>
      </c>
      <c r="F1208" s="1">
        <v>30</v>
      </c>
      <c r="G1208" s="1">
        <f>VLOOKUP(E1208,Sheet2!$A$2:$B$7,2,FALSE)</f>
        <v>0</v>
      </c>
      <c r="H1208" s="1">
        <f>VLOOKUP(F1208,Sheet2!$A$2:$B$7,2,FALSE)</f>
        <v>2</v>
      </c>
      <c r="I1208">
        <f t="shared" si="55"/>
        <v>-2</v>
      </c>
      <c r="J1208">
        <f t="shared" si="56"/>
        <v>0</v>
      </c>
      <c r="K1208">
        <f t="shared" si="54"/>
        <v>0</v>
      </c>
    </row>
    <row r="1209" spans="1:11" x14ac:dyDescent="0.25">
      <c r="A1209">
        <v>7</v>
      </c>
      <c r="B1209">
        <v>0</v>
      </c>
      <c r="C1209">
        <v>291</v>
      </c>
      <c r="D1209" t="s">
        <v>16</v>
      </c>
      <c r="E1209" s="1">
        <v>0</v>
      </c>
      <c r="F1209" s="1">
        <v>40</v>
      </c>
      <c r="G1209" s="1">
        <f>VLOOKUP(E1209,Sheet2!$A$2:$B$7,2,FALSE)</f>
        <v>0</v>
      </c>
      <c r="H1209" s="1">
        <f>VLOOKUP(F1209,Sheet2!$A$2:$B$7,2,FALSE)</f>
        <v>3</v>
      </c>
      <c r="I1209">
        <f t="shared" si="55"/>
        <v>-3</v>
      </c>
      <c r="J1209">
        <f t="shared" si="56"/>
        <v>0</v>
      </c>
      <c r="K1209">
        <f t="shared" si="54"/>
        <v>1</v>
      </c>
    </row>
    <row r="1210" spans="1:11" hidden="1" x14ac:dyDescent="0.25">
      <c r="A1210">
        <v>7</v>
      </c>
      <c r="B1210">
        <v>0</v>
      </c>
      <c r="C1210">
        <v>291</v>
      </c>
      <c r="D1210" t="s">
        <v>5</v>
      </c>
      <c r="E1210" s="1">
        <v>0</v>
      </c>
      <c r="F1210" s="1">
        <v>0</v>
      </c>
      <c r="G1210" s="1">
        <f>VLOOKUP(E1210,Sheet2!$A$2:$B$7,2,FALSE)</f>
        <v>0</v>
      </c>
      <c r="H1210" s="1">
        <f>VLOOKUP(F1210,Sheet2!$A$2:$B$7,2,FALSE)</f>
        <v>0</v>
      </c>
      <c r="I1210">
        <f t="shared" si="55"/>
        <v>0</v>
      </c>
      <c r="J1210">
        <f t="shared" si="56"/>
        <v>1</v>
      </c>
      <c r="K1210">
        <f t="shared" si="54"/>
        <v>0</v>
      </c>
    </row>
    <row r="1211" spans="1:11" hidden="1" x14ac:dyDescent="0.25">
      <c r="A1211">
        <v>7</v>
      </c>
      <c r="B1211">
        <v>1</v>
      </c>
      <c r="C1211">
        <v>292</v>
      </c>
      <c r="D1211" t="s">
        <v>12</v>
      </c>
      <c r="E1211" s="1">
        <v>0</v>
      </c>
      <c r="F1211" s="1">
        <v>15</v>
      </c>
      <c r="G1211" s="1">
        <f>VLOOKUP(E1211,Sheet2!$A$2:$B$7,2,FALSE)</f>
        <v>0</v>
      </c>
      <c r="H1211" s="1">
        <f>VLOOKUP(F1211,Sheet2!$A$2:$B$7,2,FALSE)</f>
        <v>1</v>
      </c>
      <c r="I1211">
        <f t="shared" si="55"/>
        <v>-1</v>
      </c>
      <c r="J1211">
        <f t="shared" si="56"/>
        <v>0</v>
      </c>
      <c r="K1211">
        <f t="shared" si="54"/>
        <v>0</v>
      </c>
    </row>
    <row r="1212" spans="1:11" hidden="1" x14ac:dyDescent="0.25">
      <c r="A1212">
        <v>7</v>
      </c>
      <c r="B1212">
        <v>1</v>
      </c>
      <c r="C1212">
        <v>292</v>
      </c>
      <c r="D1212" t="s">
        <v>15</v>
      </c>
      <c r="E1212" s="1">
        <v>0</v>
      </c>
      <c r="F1212" s="1">
        <v>30</v>
      </c>
      <c r="G1212" s="1">
        <f>VLOOKUP(E1212,Sheet2!$A$2:$B$7,2,FALSE)</f>
        <v>0</v>
      </c>
      <c r="H1212" s="1">
        <f>VLOOKUP(F1212,Sheet2!$A$2:$B$7,2,FALSE)</f>
        <v>2</v>
      </c>
      <c r="I1212">
        <f t="shared" si="55"/>
        <v>-2</v>
      </c>
      <c r="J1212">
        <f t="shared" si="56"/>
        <v>0</v>
      </c>
      <c r="K1212">
        <f t="shared" si="54"/>
        <v>0</v>
      </c>
    </row>
    <row r="1213" spans="1:11" x14ac:dyDescent="0.25">
      <c r="A1213">
        <v>7</v>
      </c>
      <c r="B1213">
        <v>1</v>
      </c>
      <c r="C1213">
        <v>292</v>
      </c>
      <c r="D1213" t="s">
        <v>16</v>
      </c>
      <c r="E1213" s="1">
        <v>0</v>
      </c>
      <c r="F1213" s="1">
        <v>40</v>
      </c>
      <c r="G1213" s="1">
        <f>VLOOKUP(E1213,Sheet2!$A$2:$B$7,2,FALSE)</f>
        <v>0</v>
      </c>
      <c r="H1213" s="1">
        <f>VLOOKUP(F1213,Sheet2!$A$2:$B$7,2,FALSE)</f>
        <v>3</v>
      </c>
      <c r="I1213">
        <f t="shared" si="55"/>
        <v>-3</v>
      </c>
      <c r="J1213">
        <f t="shared" si="56"/>
        <v>0</v>
      </c>
      <c r="K1213">
        <f t="shared" si="54"/>
        <v>1</v>
      </c>
    </row>
    <row r="1214" spans="1:11" hidden="1" x14ac:dyDescent="0.25">
      <c r="A1214">
        <v>7</v>
      </c>
      <c r="B1214">
        <v>0</v>
      </c>
      <c r="C1214">
        <v>292</v>
      </c>
      <c r="D1214" t="s">
        <v>12</v>
      </c>
      <c r="E1214" s="1">
        <v>0</v>
      </c>
      <c r="F1214" s="1">
        <v>15</v>
      </c>
      <c r="G1214" s="1">
        <f>VLOOKUP(E1214,Sheet2!$A$2:$B$7,2,FALSE)</f>
        <v>0</v>
      </c>
      <c r="H1214" s="1">
        <f>VLOOKUP(F1214,Sheet2!$A$2:$B$7,2,FALSE)</f>
        <v>1</v>
      </c>
      <c r="I1214">
        <f t="shared" si="55"/>
        <v>-1</v>
      </c>
      <c r="J1214">
        <f t="shared" si="56"/>
        <v>1</v>
      </c>
      <c r="K1214">
        <f t="shared" si="54"/>
        <v>0</v>
      </c>
    </row>
    <row r="1215" spans="1:11" hidden="1" x14ac:dyDescent="0.25">
      <c r="A1215">
        <v>7</v>
      </c>
      <c r="B1215">
        <v>0</v>
      </c>
      <c r="C1215">
        <v>293</v>
      </c>
      <c r="D1215" t="s">
        <v>6</v>
      </c>
      <c r="E1215" s="1">
        <v>15</v>
      </c>
      <c r="F1215" s="1">
        <v>15</v>
      </c>
      <c r="G1215" s="1">
        <f>VLOOKUP(E1215,Sheet2!$A$2:$B$7,2,FALSE)</f>
        <v>1</v>
      </c>
      <c r="H1215" s="1">
        <f>VLOOKUP(F1215,Sheet2!$A$2:$B$7,2,FALSE)</f>
        <v>1</v>
      </c>
      <c r="I1215">
        <f t="shared" si="55"/>
        <v>0</v>
      </c>
      <c r="J1215">
        <f t="shared" si="56"/>
        <v>0</v>
      </c>
      <c r="K1215">
        <f t="shared" si="54"/>
        <v>0</v>
      </c>
    </row>
    <row r="1216" spans="1:11" hidden="1" x14ac:dyDescent="0.25">
      <c r="A1216">
        <v>7</v>
      </c>
      <c r="B1216">
        <v>0</v>
      </c>
      <c r="C1216">
        <v>293</v>
      </c>
      <c r="D1216" t="s">
        <v>7</v>
      </c>
      <c r="E1216" s="1">
        <v>15</v>
      </c>
      <c r="F1216" s="1">
        <v>30</v>
      </c>
      <c r="G1216" s="1">
        <f>VLOOKUP(E1216,Sheet2!$A$2:$B$7,2,FALSE)</f>
        <v>1</v>
      </c>
      <c r="H1216" s="1">
        <f>VLOOKUP(F1216,Sheet2!$A$2:$B$7,2,FALSE)</f>
        <v>2</v>
      </c>
      <c r="I1216">
        <f t="shared" si="55"/>
        <v>-1</v>
      </c>
      <c r="J1216">
        <f t="shared" si="56"/>
        <v>0</v>
      </c>
      <c r="K1216">
        <f t="shared" si="54"/>
        <v>0</v>
      </c>
    </row>
    <row r="1217" spans="1:11" x14ac:dyDescent="0.25">
      <c r="A1217">
        <v>7</v>
      </c>
      <c r="B1217">
        <v>0</v>
      </c>
      <c r="C1217">
        <v>293</v>
      </c>
      <c r="D1217" t="s">
        <v>11</v>
      </c>
      <c r="E1217" s="1">
        <v>15</v>
      </c>
      <c r="F1217" s="1">
        <v>40</v>
      </c>
      <c r="G1217" s="1">
        <f>VLOOKUP(E1217,Sheet2!$A$2:$B$7,2,FALSE)</f>
        <v>1</v>
      </c>
      <c r="H1217" s="1">
        <f>VLOOKUP(F1217,Sheet2!$A$2:$B$7,2,FALSE)</f>
        <v>3</v>
      </c>
      <c r="I1217">
        <f t="shared" si="55"/>
        <v>-2</v>
      </c>
      <c r="J1217">
        <f t="shared" si="56"/>
        <v>0</v>
      </c>
      <c r="K1217">
        <f t="shared" si="54"/>
        <v>1</v>
      </c>
    </row>
    <row r="1218" spans="1:11" hidden="1" x14ac:dyDescent="0.25">
      <c r="A1218">
        <v>7</v>
      </c>
      <c r="B1218">
        <v>0</v>
      </c>
      <c r="C1218">
        <v>293</v>
      </c>
      <c r="D1218" t="s">
        <v>12</v>
      </c>
      <c r="E1218" s="1">
        <v>0</v>
      </c>
      <c r="F1218" s="1">
        <v>15</v>
      </c>
      <c r="G1218" s="1">
        <f>VLOOKUP(E1218,Sheet2!$A$2:$B$7,2,FALSE)</f>
        <v>0</v>
      </c>
      <c r="H1218" s="1">
        <f>VLOOKUP(F1218,Sheet2!$A$2:$B$7,2,FALSE)</f>
        <v>1</v>
      </c>
      <c r="I1218">
        <f t="shared" si="55"/>
        <v>-1</v>
      </c>
      <c r="J1218">
        <f t="shared" si="56"/>
        <v>1</v>
      </c>
      <c r="K1218">
        <f t="shared" ref="K1218:K1281" si="57">IF(J1219=1,1,0)</f>
        <v>0</v>
      </c>
    </row>
    <row r="1219" spans="1:11" hidden="1" x14ac:dyDescent="0.25">
      <c r="A1219">
        <v>7</v>
      </c>
      <c r="B1219">
        <v>0</v>
      </c>
      <c r="C1219">
        <v>294</v>
      </c>
      <c r="D1219" t="s">
        <v>15</v>
      </c>
      <c r="E1219" s="1">
        <v>0</v>
      </c>
      <c r="F1219" s="1">
        <v>30</v>
      </c>
      <c r="G1219" s="1">
        <f>VLOOKUP(E1219,Sheet2!$A$2:$B$7,2,FALSE)</f>
        <v>0</v>
      </c>
      <c r="H1219" s="1">
        <f>VLOOKUP(F1219,Sheet2!$A$2:$B$7,2,FALSE)</f>
        <v>2</v>
      </c>
      <c r="I1219">
        <f t="shared" ref="I1219:I1282" si="58">G1219-H1219</f>
        <v>-2</v>
      </c>
      <c r="J1219">
        <f t="shared" ref="J1219:J1282" si="59">IF(C1220&lt;&gt;C1219,1,0)</f>
        <v>0</v>
      </c>
      <c r="K1219">
        <f t="shared" si="57"/>
        <v>0</v>
      </c>
    </row>
    <row r="1220" spans="1:11" x14ac:dyDescent="0.25">
      <c r="A1220">
        <v>7</v>
      </c>
      <c r="B1220">
        <v>0</v>
      </c>
      <c r="C1220">
        <v>294</v>
      </c>
      <c r="D1220" t="s">
        <v>16</v>
      </c>
      <c r="E1220" s="1">
        <v>0</v>
      </c>
      <c r="F1220" s="1">
        <v>40</v>
      </c>
      <c r="G1220" s="1">
        <f>VLOOKUP(E1220,Sheet2!$A$2:$B$7,2,FALSE)</f>
        <v>0</v>
      </c>
      <c r="H1220" s="1">
        <f>VLOOKUP(F1220,Sheet2!$A$2:$B$7,2,FALSE)</f>
        <v>3</v>
      </c>
      <c r="I1220">
        <f t="shared" si="58"/>
        <v>-3</v>
      </c>
      <c r="J1220">
        <f t="shared" si="59"/>
        <v>0</v>
      </c>
      <c r="K1220">
        <f t="shared" si="57"/>
        <v>1</v>
      </c>
    </row>
    <row r="1221" spans="1:11" hidden="1" x14ac:dyDescent="0.25">
      <c r="A1221">
        <v>7</v>
      </c>
      <c r="B1221">
        <v>0</v>
      </c>
      <c r="C1221">
        <v>294</v>
      </c>
      <c r="D1221" t="s">
        <v>5</v>
      </c>
      <c r="E1221" s="1">
        <v>0</v>
      </c>
      <c r="F1221" s="1">
        <v>0</v>
      </c>
      <c r="G1221" s="1">
        <f>VLOOKUP(E1221,Sheet2!$A$2:$B$7,2,FALSE)</f>
        <v>0</v>
      </c>
      <c r="H1221" s="1">
        <f>VLOOKUP(F1221,Sheet2!$A$2:$B$7,2,FALSE)</f>
        <v>0</v>
      </c>
      <c r="I1221">
        <f t="shared" si="58"/>
        <v>0</v>
      </c>
      <c r="J1221">
        <f t="shared" si="59"/>
        <v>1</v>
      </c>
      <c r="K1221">
        <f t="shared" si="57"/>
        <v>0</v>
      </c>
    </row>
    <row r="1222" spans="1:11" hidden="1" x14ac:dyDescent="0.25">
      <c r="A1222">
        <v>7</v>
      </c>
      <c r="B1222">
        <v>1</v>
      </c>
      <c r="C1222">
        <v>295</v>
      </c>
      <c r="D1222" t="s">
        <v>10</v>
      </c>
      <c r="E1222" s="1">
        <v>15</v>
      </c>
      <c r="F1222" s="1">
        <v>0</v>
      </c>
      <c r="G1222" s="1">
        <f>VLOOKUP(E1222,Sheet2!$A$2:$B$7,2,FALSE)</f>
        <v>1</v>
      </c>
      <c r="H1222" s="1">
        <f>VLOOKUP(F1222,Sheet2!$A$2:$B$7,2,FALSE)</f>
        <v>0</v>
      </c>
      <c r="I1222">
        <f t="shared" si="58"/>
        <v>1</v>
      </c>
      <c r="J1222">
        <f t="shared" si="59"/>
        <v>0</v>
      </c>
      <c r="K1222">
        <f t="shared" si="57"/>
        <v>0</v>
      </c>
    </row>
    <row r="1223" spans="1:11" hidden="1" x14ac:dyDescent="0.25">
      <c r="A1223">
        <v>7</v>
      </c>
      <c r="B1223">
        <v>1</v>
      </c>
      <c r="C1223">
        <v>295</v>
      </c>
      <c r="D1223" t="s">
        <v>17</v>
      </c>
      <c r="E1223" s="1">
        <v>30</v>
      </c>
      <c r="F1223" s="1">
        <v>0</v>
      </c>
      <c r="G1223" s="1">
        <f>VLOOKUP(E1223,Sheet2!$A$2:$B$7,2,FALSE)</f>
        <v>2</v>
      </c>
      <c r="H1223" s="1">
        <f>VLOOKUP(F1223,Sheet2!$A$2:$B$7,2,FALSE)</f>
        <v>0</v>
      </c>
      <c r="I1223">
        <f t="shared" si="58"/>
        <v>2</v>
      </c>
      <c r="J1223">
        <f t="shared" si="59"/>
        <v>0</v>
      </c>
      <c r="K1223">
        <f t="shared" si="57"/>
        <v>0</v>
      </c>
    </row>
    <row r="1224" spans="1:11" x14ac:dyDescent="0.25">
      <c r="A1224">
        <v>7</v>
      </c>
      <c r="B1224">
        <v>1</v>
      </c>
      <c r="C1224">
        <v>295</v>
      </c>
      <c r="D1224" t="s">
        <v>18</v>
      </c>
      <c r="E1224" s="1">
        <v>40</v>
      </c>
      <c r="F1224" s="1">
        <v>0</v>
      </c>
      <c r="G1224" s="1">
        <f>VLOOKUP(E1224,Sheet2!$A$2:$B$7,2,FALSE)</f>
        <v>3</v>
      </c>
      <c r="H1224" s="1">
        <f>VLOOKUP(F1224,Sheet2!$A$2:$B$7,2,FALSE)</f>
        <v>0</v>
      </c>
      <c r="I1224">
        <f t="shared" si="58"/>
        <v>3</v>
      </c>
      <c r="J1224">
        <f t="shared" si="59"/>
        <v>0</v>
      </c>
      <c r="K1224">
        <f t="shared" si="57"/>
        <v>1</v>
      </c>
    </row>
    <row r="1225" spans="1:11" hidden="1" x14ac:dyDescent="0.25">
      <c r="A1225">
        <v>7</v>
      </c>
      <c r="B1225">
        <v>0</v>
      </c>
      <c r="C1225">
        <v>295</v>
      </c>
      <c r="D1225" t="s">
        <v>12</v>
      </c>
      <c r="E1225" s="1">
        <v>0</v>
      </c>
      <c r="F1225" s="1">
        <v>15</v>
      </c>
      <c r="G1225" s="1">
        <f>VLOOKUP(E1225,Sheet2!$A$2:$B$7,2,FALSE)</f>
        <v>0</v>
      </c>
      <c r="H1225" s="1">
        <f>VLOOKUP(F1225,Sheet2!$A$2:$B$7,2,FALSE)</f>
        <v>1</v>
      </c>
      <c r="I1225">
        <f t="shared" si="58"/>
        <v>-1</v>
      </c>
      <c r="J1225">
        <f t="shared" si="59"/>
        <v>1</v>
      </c>
      <c r="K1225">
        <f t="shared" si="57"/>
        <v>0</v>
      </c>
    </row>
    <row r="1226" spans="1:11" hidden="1" x14ac:dyDescent="0.25">
      <c r="A1226">
        <v>7</v>
      </c>
      <c r="B1226">
        <v>0</v>
      </c>
      <c r="C1226">
        <v>296</v>
      </c>
      <c r="D1226" t="s">
        <v>15</v>
      </c>
      <c r="E1226" s="1">
        <v>0</v>
      </c>
      <c r="F1226" s="1">
        <v>30</v>
      </c>
      <c r="G1226" s="1">
        <f>VLOOKUP(E1226,Sheet2!$A$2:$B$7,2,FALSE)</f>
        <v>0</v>
      </c>
      <c r="H1226" s="1">
        <f>VLOOKUP(F1226,Sheet2!$A$2:$B$7,2,FALSE)</f>
        <v>2</v>
      </c>
      <c r="I1226">
        <f t="shared" si="58"/>
        <v>-2</v>
      </c>
      <c r="J1226">
        <f t="shared" si="59"/>
        <v>0</v>
      </c>
      <c r="K1226">
        <f t="shared" si="57"/>
        <v>0</v>
      </c>
    </row>
    <row r="1227" spans="1:11" x14ac:dyDescent="0.25">
      <c r="A1227">
        <v>7</v>
      </c>
      <c r="B1227">
        <v>0</v>
      </c>
      <c r="C1227">
        <v>296</v>
      </c>
      <c r="D1227" t="s">
        <v>16</v>
      </c>
      <c r="E1227" s="1">
        <v>0</v>
      </c>
      <c r="F1227" s="1">
        <v>40</v>
      </c>
      <c r="G1227" s="1">
        <f>VLOOKUP(E1227,Sheet2!$A$2:$B$7,2,FALSE)</f>
        <v>0</v>
      </c>
      <c r="H1227" s="1">
        <f>VLOOKUP(F1227,Sheet2!$A$2:$B$7,2,FALSE)</f>
        <v>3</v>
      </c>
      <c r="I1227">
        <f t="shared" si="58"/>
        <v>-3</v>
      </c>
      <c r="J1227">
        <f t="shared" si="59"/>
        <v>0</v>
      </c>
      <c r="K1227">
        <f t="shared" si="57"/>
        <v>1</v>
      </c>
    </row>
    <row r="1228" spans="1:11" hidden="1" x14ac:dyDescent="0.25">
      <c r="A1228">
        <v>7</v>
      </c>
      <c r="B1228">
        <v>0</v>
      </c>
      <c r="C1228">
        <v>296</v>
      </c>
      <c r="D1228" t="s">
        <v>12</v>
      </c>
      <c r="E1228" s="1">
        <v>0</v>
      </c>
      <c r="F1228" s="1">
        <v>15</v>
      </c>
      <c r="G1228" s="1">
        <f>VLOOKUP(E1228,Sheet2!$A$2:$B$7,2,FALSE)</f>
        <v>0</v>
      </c>
      <c r="H1228" s="1">
        <f>VLOOKUP(F1228,Sheet2!$A$2:$B$7,2,FALSE)</f>
        <v>1</v>
      </c>
      <c r="I1228">
        <f t="shared" si="58"/>
        <v>-1</v>
      </c>
      <c r="J1228">
        <f t="shared" si="59"/>
        <v>1</v>
      </c>
      <c r="K1228">
        <f t="shared" si="57"/>
        <v>0</v>
      </c>
    </row>
    <row r="1229" spans="1:11" hidden="1" x14ac:dyDescent="0.25">
      <c r="A1229">
        <v>7</v>
      </c>
      <c r="B1229">
        <v>0</v>
      </c>
      <c r="C1229">
        <v>297</v>
      </c>
      <c r="D1229" t="s">
        <v>15</v>
      </c>
      <c r="E1229" s="1">
        <v>0</v>
      </c>
      <c r="F1229" s="1">
        <v>30</v>
      </c>
      <c r="G1229" s="1">
        <f>VLOOKUP(E1229,Sheet2!$A$2:$B$7,2,FALSE)</f>
        <v>0</v>
      </c>
      <c r="H1229" s="1">
        <f>VLOOKUP(F1229,Sheet2!$A$2:$B$7,2,FALSE)</f>
        <v>2</v>
      </c>
      <c r="I1229">
        <f t="shared" si="58"/>
        <v>-2</v>
      </c>
      <c r="J1229">
        <f t="shared" si="59"/>
        <v>0</v>
      </c>
      <c r="K1229">
        <f t="shared" si="57"/>
        <v>0</v>
      </c>
    </row>
    <row r="1230" spans="1:11" hidden="1" x14ac:dyDescent="0.25">
      <c r="A1230">
        <v>7</v>
      </c>
      <c r="B1230">
        <v>0</v>
      </c>
      <c r="C1230">
        <v>297</v>
      </c>
      <c r="D1230" t="s">
        <v>16</v>
      </c>
      <c r="E1230" s="1">
        <v>0</v>
      </c>
      <c r="F1230" s="1">
        <v>40</v>
      </c>
      <c r="G1230" s="1">
        <f>VLOOKUP(E1230,Sheet2!$A$2:$B$7,2,FALSE)</f>
        <v>0</v>
      </c>
      <c r="H1230" s="1">
        <f>VLOOKUP(F1230,Sheet2!$A$2:$B$7,2,FALSE)</f>
        <v>3</v>
      </c>
      <c r="I1230">
        <f t="shared" si="58"/>
        <v>-3</v>
      </c>
      <c r="J1230">
        <f t="shared" si="59"/>
        <v>0</v>
      </c>
      <c r="K1230">
        <f t="shared" si="57"/>
        <v>0</v>
      </c>
    </row>
    <row r="1231" spans="1:11" x14ac:dyDescent="0.25">
      <c r="A1231">
        <v>7</v>
      </c>
      <c r="B1231">
        <v>0</v>
      </c>
      <c r="C1231">
        <v>297</v>
      </c>
      <c r="D1231" t="s">
        <v>11</v>
      </c>
      <c r="E1231" s="1">
        <v>15</v>
      </c>
      <c r="F1231" s="1">
        <v>40</v>
      </c>
      <c r="G1231" s="1">
        <f>VLOOKUP(E1231,Sheet2!$A$2:$B$7,2,FALSE)</f>
        <v>1</v>
      </c>
      <c r="H1231" s="1">
        <f>VLOOKUP(F1231,Sheet2!$A$2:$B$7,2,FALSE)</f>
        <v>3</v>
      </c>
      <c r="I1231">
        <f t="shared" si="58"/>
        <v>-2</v>
      </c>
      <c r="J1231">
        <f t="shared" si="59"/>
        <v>0</v>
      </c>
      <c r="K1231">
        <f t="shared" si="57"/>
        <v>1</v>
      </c>
    </row>
    <row r="1232" spans="1:11" hidden="1" x14ac:dyDescent="0.25">
      <c r="A1232">
        <v>8</v>
      </c>
      <c r="B1232">
        <v>1</v>
      </c>
      <c r="C1232">
        <v>297</v>
      </c>
      <c r="D1232" t="s">
        <v>12</v>
      </c>
      <c r="E1232" s="1">
        <v>0</v>
      </c>
      <c r="F1232" s="1">
        <v>15</v>
      </c>
      <c r="G1232" s="1">
        <f>VLOOKUP(E1232,Sheet2!$A$2:$B$7,2,FALSE)</f>
        <v>0</v>
      </c>
      <c r="H1232" s="1">
        <f>VLOOKUP(F1232,Sheet2!$A$2:$B$7,2,FALSE)</f>
        <v>1</v>
      </c>
      <c r="I1232">
        <f t="shared" si="58"/>
        <v>-1</v>
      </c>
      <c r="J1232">
        <f t="shared" si="59"/>
        <v>1</v>
      </c>
      <c r="K1232">
        <f t="shared" si="57"/>
        <v>0</v>
      </c>
    </row>
    <row r="1233" spans="1:11" hidden="1" x14ac:dyDescent="0.25">
      <c r="A1233">
        <v>8</v>
      </c>
      <c r="B1233">
        <v>1</v>
      </c>
      <c r="C1233">
        <v>298</v>
      </c>
      <c r="D1233" t="s">
        <v>6</v>
      </c>
      <c r="E1233" s="1">
        <v>15</v>
      </c>
      <c r="F1233" s="1">
        <v>15</v>
      </c>
      <c r="G1233" s="1">
        <f>VLOOKUP(E1233,Sheet2!$A$2:$B$7,2,FALSE)</f>
        <v>1</v>
      </c>
      <c r="H1233" s="1">
        <f>VLOOKUP(F1233,Sheet2!$A$2:$B$7,2,FALSE)</f>
        <v>1</v>
      </c>
      <c r="I1233">
        <f t="shared" si="58"/>
        <v>0</v>
      </c>
      <c r="J1233">
        <f t="shared" si="59"/>
        <v>0</v>
      </c>
      <c r="K1233">
        <f t="shared" si="57"/>
        <v>0</v>
      </c>
    </row>
    <row r="1234" spans="1:11" hidden="1" x14ac:dyDescent="0.25">
      <c r="A1234">
        <v>8</v>
      </c>
      <c r="B1234">
        <v>1</v>
      </c>
      <c r="C1234">
        <v>298</v>
      </c>
      <c r="D1234" t="s">
        <v>13</v>
      </c>
      <c r="E1234" s="1">
        <v>30</v>
      </c>
      <c r="F1234" s="1">
        <v>15</v>
      </c>
      <c r="G1234" s="1">
        <f>VLOOKUP(E1234,Sheet2!$A$2:$B$7,2,FALSE)</f>
        <v>2</v>
      </c>
      <c r="H1234" s="1">
        <f>VLOOKUP(F1234,Sheet2!$A$2:$B$7,2,FALSE)</f>
        <v>1</v>
      </c>
      <c r="I1234">
        <f t="shared" si="58"/>
        <v>1</v>
      </c>
      <c r="J1234">
        <f t="shared" si="59"/>
        <v>0</v>
      </c>
      <c r="K1234">
        <f t="shared" si="57"/>
        <v>0</v>
      </c>
    </row>
    <row r="1235" spans="1:11" x14ac:dyDescent="0.25">
      <c r="A1235">
        <v>8</v>
      </c>
      <c r="B1235">
        <v>1</v>
      </c>
      <c r="C1235">
        <v>298</v>
      </c>
      <c r="D1235" t="s">
        <v>14</v>
      </c>
      <c r="E1235" s="1">
        <v>40</v>
      </c>
      <c r="F1235" s="1">
        <v>15</v>
      </c>
      <c r="G1235" s="1">
        <f>VLOOKUP(E1235,Sheet2!$A$2:$B$7,2,FALSE)</f>
        <v>3</v>
      </c>
      <c r="H1235" s="1">
        <f>VLOOKUP(F1235,Sheet2!$A$2:$B$7,2,FALSE)</f>
        <v>1</v>
      </c>
      <c r="I1235">
        <f t="shared" si="58"/>
        <v>2</v>
      </c>
      <c r="J1235">
        <f t="shared" si="59"/>
        <v>0</v>
      </c>
      <c r="K1235">
        <f t="shared" si="57"/>
        <v>1</v>
      </c>
    </row>
    <row r="1236" spans="1:11" hidden="1" x14ac:dyDescent="0.25">
      <c r="A1236">
        <v>8</v>
      </c>
      <c r="B1236">
        <v>0</v>
      </c>
      <c r="C1236">
        <v>298</v>
      </c>
      <c r="D1236" t="s">
        <v>12</v>
      </c>
      <c r="E1236" s="1">
        <v>0</v>
      </c>
      <c r="F1236" s="1">
        <v>15</v>
      </c>
      <c r="G1236" s="1">
        <f>VLOOKUP(E1236,Sheet2!$A$2:$B$7,2,FALSE)</f>
        <v>0</v>
      </c>
      <c r="H1236" s="1">
        <f>VLOOKUP(F1236,Sheet2!$A$2:$B$7,2,FALSE)</f>
        <v>1</v>
      </c>
      <c r="I1236">
        <f t="shared" si="58"/>
        <v>-1</v>
      </c>
      <c r="J1236">
        <f t="shared" si="59"/>
        <v>1</v>
      </c>
      <c r="K1236">
        <f t="shared" si="57"/>
        <v>0</v>
      </c>
    </row>
    <row r="1237" spans="1:11" hidden="1" x14ac:dyDescent="0.25">
      <c r="A1237">
        <v>8</v>
      </c>
      <c r="B1237">
        <v>0</v>
      </c>
      <c r="C1237">
        <v>299</v>
      </c>
      <c r="D1237" t="s">
        <v>15</v>
      </c>
      <c r="E1237" s="1">
        <v>0</v>
      </c>
      <c r="F1237" s="1">
        <v>30</v>
      </c>
      <c r="G1237" s="1">
        <f>VLOOKUP(E1237,Sheet2!$A$2:$B$7,2,FALSE)</f>
        <v>0</v>
      </c>
      <c r="H1237" s="1">
        <f>VLOOKUP(F1237,Sheet2!$A$2:$B$7,2,FALSE)</f>
        <v>2</v>
      </c>
      <c r="I1237">
        <f t="shared" si="58"/>
        <v>-2</v>
      </c>
      <c r="J1237">
        <f t="shared" si="59"/>
        <v>0</v>
      </c>
      <c r="K1237">
        <f t="shared" si="57"/>
        <v>0</v>
      </c>
    </row>
    <row r="1238" spans="1:11" hidden="1" x14ac:dyDescent="0.25">
      <c r="A1238">
        <v>8</v>
      </c>
      <c r="B1238">
        <v>0</v>
      </c>
      <c r="C1238">
        <v>299</v>
      </c>
      <c r="D1238" t="s">
        <v>7</v>
      </c>
      <c r="E1238" s="1">
        <v>15</v>
      </c>
      <c r="F1238" s="1">
        <v>30</v>
      </c>
      <c r="G1238" s="1">
        <f>VLOOKUP(E1238,Sheet2!$A$2:$B$7,2,FALSE)</f>
        <v>1</v>
      </c>
      <c r="H1238" s="1">
        <f>VLOOKUP(F1238,Sheet2!$A$2:$B$7,2,FALSE)</f>
        <v>2</v>
      </c>
      <c r="I1238">
        <f t="shared" si="58"/>
        <v>-1</v>
      </c>
      <c r="J1238">
        <f t="shared" si="59"/>
        <v>0</v>
      </c>
      <c r="K1238">
        <f t="shared" si="57"/>
        <v>0</v>
      </c>
    </row>
    <row r="1239" spans="1:11" hidden="1" x14ac:dyDescent="0.25">
      <c r="A1239">
        <v>8</v>
      </c>
      <c r="B1239">
        <v>0</v>
      </c>
      <c r="C1239">
        <v>299</v>
      </c>
      <c r="D1239" t="s">
        <v>8</v>
      </c>
      <c r="E1239" s="1">
        <v>30</v>
      </c>
      <c r="F1239" s="1">
        <v>30</v>
      </c>
      <c r="G1239" s="1">
        <f>VLOOKUP(E1239,Sheet2!$A$2:$B$7,2,FALSE)</f>
        <v>2</v>
      </c>
      <c r="H1239" s="1">
        <f>VLOOKUP(F1239,Sheet2!$A$2:$B$7,2,FALSE)</f>
        <v>2</v>
      </c>
      <c r="I1239">
        <f t="shared" si="58"/>
        <v>0</v>
      </c>
      <c r="J1239">
        <f t="shared" si="59"/>
        <v>0</v>
      </c>
      <c r="K1239">
        <f t="shared" si="57"/>
        <v>0</v>
      </c>
    </row>
    <row r="1240" spans="1:11" hidden="1" x14ac:dyDescent="0.25">
      <c r="A1240">
        <v>8</v>
      </c>
      <c r="B1240">
        <v>0</v>
      </c>
      <c r="C1240">
        <v>299</v>
      </c>
      <c r="D1240" t="s">
        <v>22</v>
      </c>
      <c r="E1240" s="1">
        <v>30</v>
      </c>
      <c r="F1240" s="1">
        <v>40</v>
      </c>
      <c r="G1240" s="1">
        <f>VLOOKUP(E1240,Sheet2!$A$2:$B$7,2,FALSE)</f>
        <v>2</v>
      </c>
      <c r="H1240" s="1">
        <f>VLOOKUP(F1240,Sheet2!$A$2:$B$7,2,FALSE)</f>
        <v>3</v>
      </c>
      <c r="I1240">
        <f t="shared" si="58"/>
        <v>-1</v>
      </c>
      <c r="J1240">
        <f t="shared" si="59"/>
        <v>0</v>
      </c>
      <c r="K1240">
        <f t="shared" si="57"/>
        <v>0</v>
      </c>
    </row>
    <row r="1241" spans="1:11" hidden="1" x14ac:dyDescent="0.25">
      <c r="A1241">
        <v>8</v>
      </c>
      <c r="B1241">
        <v>0</v>
      </c>
      <c r="C1241">
        <v>299</v>
      </c>
      <c r="D1241" t="s">
        <v>19</v>
      </c>
      <c r="E1241" s="1">
        <v>40</v>
      </c>
      <c r="F1241" s="1">
        <v>40</v>
      </c>
      <c r="G1241" s="1">
        <f>VLOOKUP(E1241,Sheet2!$A$2:$B$7,2,FALSE)</f>
        <v>3</v>
      </c>
      <c r="H1241" s="1">
        <f>VLOOKUP(F1241,Sheet2!$A$2:$B$7,2,FALSE)</f>
        <v>3</v>
      </c>
      <c r="I1241">
        <f t="shared" si="58"/>
        <v>0</v>
      </c>
      <c r="J1241">
        <f t="shared" si="59"/>
        <v>0</v>
      </c>
      <c r="K1241">
        <f t="shared" si="57"/>
        <v>0</v>
      </c>
    </row>
    <row r="1242" spans="1:11" x14ac:dyDescent="0.25">
      <c r="A1242">
        <v>8</v>
      </c>
      <c r="B1242">
        <v>0</v>
      </c>
      <c r="C1242">
        <v>299</v>
      </c>
      <c r="D1242" t="s">
        <v>21</v>
      </c>
      <c r="E1242" s="1">
        <v>40</v>
      </c>
      <c r="F1242" s="1">
        <v>60</v>
      </c>
      <c r="G1242" s="1">
        <f>VLOOKUP(E1242,Sheet2!$A$2:$B$7,2,FALSE)</f>
        <v>3</v>
      </c>
      <c r="H1242" s="1">
        <f>VLOOKUP(F1242,Sheet2!$A$2:$B$7,2,FALSE)</f>
        <v>4</v>
      </c>
      <c r="I1242">
        <f t="shared" si="58"/>
        <v>-1</v>
      </c>
      <c r="J1242">
        <f t="shared" si="59"/>
        <v>0</v>
      </c>
      <c r="K1242">
        <f t="shared" si="57"/>
        <v>1</v>
      </c>
    </row>
    <row r="1243" spans="1:11" hidden="1" x14ac:dyDescent="0.25">
      <c r="A1243">
        <v>8</v>
      </c>
      <c r="B1243">
        <v>0</v>
      </c>
      <c r="C1243">
        <v>299</v>
      </c>
      <c r="D1243" t="s">
        <v>12</v>
      </c>
      <c r="E1243" s="1">
        <v>0</v>
      </c>
      <c r="F1243" s="1">
        <v>15</v>
      </c>
      <c r="G1243" s="1">
        <f>VLOOKUP(E1243,Sheet2!$A$2:$B$7,2,FALSE)</f>
        <v>0</v>
      </c>
      <c r="H1243" s="1">
        <f>VLOOKUP(F1243,Sheet2!$A$2:$B$7,2,FALSE)</f>
        <v>1</v>
      </c>
      <c r="I1243">
        <f t="shared" si="58"/>
        <v>-1</v>
      </c>
      <c r="J1243">
        <f t="shared" si="59"/>
        <v>1</v>
      </c>
      <c r="K1243">
        <f t="shared" si="57"/>
        <v>0</v>
      </c>
    </row>
    <row r="1244" spans="1:11" hidden="1" x14ac:dyDescent="0.25">
      <c r="A1244">
        <v>8</v>
      </c>
      <c r="B1244">
        <v>0</v>
      </c>
      <c r="C1244">
        <v>300</v>
      </c>
      <c r="D1244" t="s">
        <v>15</v>
      </c>
      <c r="E1244" s="1">
        <v>0</v>
      </c>
      <c r="F1244" s="1">
        <v>30</v>
      </c>
      <c r="G1244" s="1">
        <f>VLOOKUP(E1244,Sheet2!$A$2:$B$7,2,FALSE)</f>
        <v>0</v>
      </c>
      <c r="H1244" s="1">
        <f>VLOOKUP(F1244,Sheet2!$A$2:$B$7,2,FALSE)</f>
        <v>2</v>
      </c>
      <c r="I1244">
        <f t="shared" si="58"/>
        <v>-2</v>
      </c>
      <c r="J1244">
        <f t="shared" si="59"/>
        <v>0</v>
      </c>
      <c r="K1244">
        <f t="shared" si="57"/>
        <v>0</v>
      </c>
    </row>
    <row r="1245" spans="1:11" x14ac:dyDescent="0.25">
      <c r="A1245">
        <v>8</v>
      </c>
      <c r="B1245">
        <v>0</v>
      </c>
      <c r="C1245">
        <v>300</v>
      </c>
      <c r="D1245" t="s">
        <v>16</v>
      </c>
      <c r="E1245" s="1">
        <v>0</v>
      </c>
      <c r="F1245" s="1">
        <v>40</v>
      </c>
      <c r="G1245" s="1">
        <f>VLOOKUP(E1245,Sheet2!$A$2:$B$7,2,FALSE)</f>
        <v>0</v>
      </c>
      <c r="H1245" s="1">
        <f>VLOOKUP(F1245,Sheet2!$A$2:$B$7,2,FALSE)</f>
        <v>3</v>
      </c>
      <c r="I1245">
        <f t="shared" si="58"/>
        <v>-3</v>
      </c>
      <c r="J1245">
        <f t="shared" si="59"/>
        <v>0</v>
      </c>
      <c r="K1245">
        <f t="shared" si="57"/>
        <v>1</v>
      </c>
    </row>
    <row r="1246" spans="1:11" hidden="1" x14ac:dyDescent="0.25">
      <c r="A1246">
        <v>8</v>
      </c>
      <c r="B1246">
        <v>1</v>
      </c>
      <c r="C1246">
        <v>300</v>
      </c>
      <c r="D1246" t="s">
        <v>6</v>
      </c>
      <c r="E1246" s="1">
        <v>15</v>
      </c>
      <c r="F1246" s="1">
        <v>15</v>
      </c>
      <c r="G1246" s="1">
        <f>VLOOKUP(E1246,Sheet2!$A$2:$B$7,2,FALSE)</f>
        <v>1</v>
      </c>
      <c r="H1246" s="1">
        <f>VLOOKUP(F1246,Sheet2!$A$2:$B$7,2,FALSE)</f>
        <v>1</v>
      </c>
      <c r="I1246">
        <f t="shared" si="58"/>
        <v>0</v>
      </c>
      <c r="J1246">
        <f t="shared" si="59"/>
        <v>1</v>
      </c>
      <c r="K1246">
        <f t="shared" si="57"/>
        <v>0</v>
      </c>
    </row>
    <row r="1247" spans="1:11" hidden="1" x14ac:dyDescent="0.25">
      <c r="A1247">
        <v>8</v>
      </c>
      <c r="B1247">
        <v>1</v>
      </c>
      <c r="C1247">
        <v>301</v>
      </c>
      <c r="D1247" t="s">
        <v>13</v>
      </c>
      <c r="E1247" s="1">
        <v>30</v>
      </c>
      <c r="F1247" s="1">
        <v>15</v>
      </c>
      <c r="G1247" s="1">
        <f>VLOOKUP(E1247,Sheet2!$A$2:$B$7,2,FALSE)</f>
        <v>2</v>
      </c>
      <c r="H1247" s="1">
        <f>VLOOKUP(F1247,Sheet2!$A$2:$B$7,2,FALSE)</f>
        <v>1</v>
      </c>
      <c r="I1247">
        <f t="shared" si="58"/>
        <v>1</v>
      </c>
      <c r="J1247">
        <f t="shared" si="59"/>
        <v>0</v>
      </c>
      <c r="K1247">
        <f t="shared" si="57"/>
        <v>0</v>
      </c>
    </row>
    <row r="1248" spans="1:11" x14ac:dyDescent="0.25">
      <c r="A1248">
        <v>8</v>
      </c>
      <c r="B1248">
        <v>1</v>
      </c>
      <c r="C1248">
        <v>301</v>
      </c>
      <c r="D1248" t="s">
        <v>14</v>
      </c>
      <c r="E1248" s="1">
        <v>40</v>
      </c>
      <c r="F1248" s="1">
        <v>15</v>
      </c>
      <c r="G1248" s="1">
        <f>VLOOKUP(E1248,Sheet2!$A$2:$B$7,2,FALSE)</f>
        <v>3</v>
      </c>
      <c r="H1248" s="1">
        <f>VLOOKUP(F1248,Sheet2!$A$2:$B$7,2,FALSE)</f>
        <v>1</v>
      </c>
      <c r="I1248">
        <f t="shared" si="58"/>
        <v>2</v>
      </c>
      <c r="J1248">
        <f t="shared" si="59"/>
        <v>0</v>
      </c>
      <c r="K1248">
        <f t="shared" si="57"/>
        <v>1</v>
      </c>
    </row>
    <row r="1249" spans="1:11" hidden="1" x14ac:dyDescent="0.25">
      <c r="A1249">
        <v>8</v>
      </c>
      <c r="B1249">
        <v>0</v>
      </c>
      <c r="C1249">
        <v>301</v>
      </c>
      <c r="D1249" t="s">
        <v>12</v>
      </c>
      <c r="E1249" s="1">
        <v>0</v>
      </c>
      <c r="F1249" s="1">
        <v>15</v>
      </c>
      <c r="G1249" s="1">
        <f>VLOOKUP(E1249,Sheet2!$A$2:$B$7,2,FALSE)</f>
        <v>0</v>
      </c>
      <c r="H1249" s="1">
        <f>VLOOKUP(F1249,Sheet2!$A$2:$B$7,2,FALSE)</f>
        <v>1</v>
      </c>
      <c r="I1249">
        <f t="shared" si="58"/>
        <v>-1</v>
      </c>
      <c r="J1249">
        <f t="shared" si="59"/>
        <v>1</v>
      </c>
      <c r="K1249">
        <f t="shared" si="57"/>
        <v>0</v>
      </c>
    </row>
    <row r="1250" spans="1:11" hidden="1" x14ac:dyDescent="0.25">
      <c r="A1250">
        <v>8</v>
      </c>
      <c r="B1250">
        <v>0</v>
      </c>
      <c r="C1250">
        <v>302</v>
      </c>
      <c r="D1250" t="s">
        <v>15</v>
      </c>
      <c r="E1250" s="1">
        <v>0</v>
      </c>
      <c r="F1250" s="1">
        <v>30</v>
      </c>
      <c r="G1250" s="1">
        <f>VLOOKUP(E1250,Sheet2!$A$2:$B$7,2,FALSE)</f>
        <v>0</v>
      </c>
      <c r="H1250" s="1">
        <f>VLOOKUP(F1250,Sheet2!$A$2:$B$7,2,FALSE)</f>
        <v>2</v>
      </c>
      <c r="I1250">
        <f t="shared" si="58"/>
        <v>-2</v>
      </c>
      <c r="J1250">
        <f t="shared" si="59"/>
        <v>0</v>
      </c>
      <c r="K1250">
        <f t="shared" si="57"/>
        <v>0</v>
      </c>
    </row>
    <row r="1251" spans="1:11" x14ac:dyDescent="0.25">
      <c r="A1251">
        <v>8</v>
      </c>
      <c r="B1251">
        <v>0</v>
      </c>
      <c r="C1251">
        <v>302</v>
      </c>
      <c r="D1251" t="s">
        <v>16</v>
      </c>
      <c r="E1251" s="1">
        <v>0</v>
      </c>
      <c r="F1251" s="1">
        <v>40</v>
      </c>
      <c r="G1251" s="1">
        <f>VLOOKUP(E1251,Sheet2!$A$2:$B$7,2,FALSE)</f>
        <v>0</v>
      </c>
      <c r="H1251" s="1">
        <f>VLOOKUP(F1251,Sheet2!$A$2:$B$7,2,FALSE)</f>
        <v>3</v>
      </c>
      <c r="I1251">
        <f t="shared" si="58"/>
        <v>-3</v>
      </c>
      <c r="J1251">
        <f t="shared" si="59"/>
        <v>0</v>
      </c>
      <c r="K1251">
        <f t="shared" si="57"/>
        <v>1</v>
      </c>
    </row>
    <row r="1252" spans="1:11" hidden="1" x14ac:dyDescent="0.25">
      <c r="A1252">
        <v>8</v>
      </c>
      <c r="B1252">
        <v>0</v>
      </c>
      <c r="C1252">
        <v>302</v>
      </c>
      <c r="D1252" t="s">
        <v>6</v>
      </c>
      <c r="E1252" s="1">
        <v>15</v>
      </c>
      <c r="F1252" s="1">
        <v>15</v>
      </c>
      <c r="G1252" s="1">
        <f>VLOOKUP(E1252,Sheet2!$A$2:$B$7,2,FALSE)</f>
        <v>1</v>
      </c>
      <c r="H1252" s="1">
        <f>VLOOKUP(F1252,Sheet2!$A$2:$B$7,2,FALSE)</f>
        <v>1</v>
      </c>
      <c r="I1252">
        <f t="shared" si="58"/>
        <v>0</v>
      </c>
      <c r="J1252">
        <f t="shared" si="59"/>
        <v>1</v>
      </c>
      <c r="K1252">
        <f t="shared" si="57"/>
        <v>0</v>
      </c>
    </row>
    <row r="1253" spans="1:11" hidden="1" x14ac:dyDescent="0.25">
      <c r="A1253">
        <v>8</v>
      </c>
      <c r="B1253">
        <v>0</v>
      </c>
      <c r="C1253">
        <v>303</v>
      </c>
      <c r="D1253" t="s">
        <v>7</v>
      </c>
      <c r="E1253" s="1">
        <v>15</v>
      </c>
      <c r="F1253" s="1">
        <v>30</v>
      </c>
      <c r="G1253" s="1">
        <f>VLOOKUP(E1253,Sheet2!$A$2:$B$7,2,FALSE)</f>
        <v>1</v>
      </c>
      <c r="H1253" s="1">
        <f>VLOOKUP(F1253,Sheet2!$A$2:$B$7,2,FALSE)</f>
        <v>2</v>
      </c>
      <c r="I1253">
        <f t="shared" si="58"/>
        <v>-1</v>
      </c>
      <c r="J1253">
        <f t="shared" si="59"/>
        <v>0</v>
      </c>
      <c r="K1253">
        <f t="shared" si="57"/>
        <v>0</v>
      </c>
    </row>
    <row r="1254" spans="1:11" x14ac:dyDescent="0.25">
      <c r="A1254">
        <v>8</v>
      </c>
      <c r="B1254">
        <v>0</v>
      </c>
      <c r="C1254">
        <v>303</v>
      </c>
      <c r="D1254" t="s">
        <v>11</v>
      </c>
      <c r="E1254" s="1">
        <v>15</v>
      </c>
      <c r="F1254" s="1">
        <v>40</v>
      </c>
      <c r="G1254" s="1">
        <f>VLOOKUP(E1254,Sheet2!$A$2:$B$7,2,FALSE)</f>
        <v>1</v>
      </c>
      <c r="H1254" s="1">
        <f>VLOOKUP(F1254,Sheet2!$A$2:$B$7,2,FALSE)</f>
        <v>3</v>
      </c>
      <c r="I1254">
        <f t="shared" si="58"/>
        <v>-2</v>
      </c>
      <c r="J1254">
        <f t="shared" si="59"/>
        <v>0</v>
      </c>
      <c r="K1254">
        <f t="shared" si="57"/>
        <v>1</v>
      </c>
    </row>
    <row r="1255" spans="1:11" hidden="1" x14ac:dyDescent="0.25">
      <c r="A1255">
        <v>8</v>
      </c>
      <c r="B1255">
        <v>0</v>
      </c>
      <c r="C1255">
        <v>303</v>
      </c>
      <c r="D1255" t="s">
        <v>12</v>
      </c>
      <c r="E1255" s="1">
        <v>0</v>
      </c>
      <c r="F1255" s="1">
        <v>15</v>
      </c>
      <c r="G1255" s="1">
        <f>VLOOKUP(E1255,Sheet2!$A$2:$B$7,2,FALSE)</f>
        <v>0</v>
      </c>
      <c r="H1255" s="1">
        <f>VLOOKUP(F1255,Sheet2!$A$2:$B$7,2,FALSE)</f>
        <v>1</v>
      </c>
      <c r="I1255">
        <f t="shared" si="58"/>
        <v>-1</v>
      </c>
      <c r="J1255">
        <f t="shared" si="59"/>
        <v>1</v>
      </c>
      <c r="K1255">
        <f t="shared" si="57"/>
        <v>0</v>
      </c>
    </row>
    <row r="1256" spans="1:11" hidden="1" x14ac:dyDescent="0.25">
      <c r="A1256">
        <v>8</v>
      </c>
      <c r="B1256">
        <v>0</v>
      </c>
      <c r="C1256">
        <v>304</v>
      </c>
      <c r="D1256" t="s">
        <v>15</v>
      </c>
      <c r="E1256" s="1">
        <v>0</v>
      </c>
      <c r="F1256" s="1">
        <v>30</v>
      </c>
      <c r="G1256" s="1">
        <f>VLOOKUP(E1256,Sheet2!$A$2:$B$7,2,FALSE)</f>
        <v>0</v>
      </c>
      <c r="H1256" s="1">
        <f>VLOOKUP(F1256,Sheet2!$A$2:$B$7,2,FALSE)</f>
        <v>2</v>
      </c>
      <c r="I1256">
        <f t="shared" si="58"/>
        <v>-2</v>
      </c>
      <c r="J1256">
        <f t="shared" si="59"/>
        <v>0</v>
      </c>
      <c r="K1256">
        <f t="shared" si="57"/>
        <v>0</v>
      </c>
    </row>
    <row r="1257" spans="1:11" x14ac:dyDescent="0.25">
      <c r="A1257">
        <v>8</v>
      </c>
      <c r="B1257">
        <v>0</v>
      </c>
      <c r="C1257">
        <v>304</v>
      </c>
      <c r="D1257" t="s">
        <v>16</v>
      </c>
      <c r="E1257" s="1">
        <v>0</v>
      </c>
      <c r="F1257" s="1">
        <v>40</v>
      </c>
      <c r="G1257" s="1">
        <f>VLOOKUP(E1257,Sheet2!$A$2:$B$7,2,FALSE)</f>
        <v>0</v>
      </c>
      <c r="H1257" s="1">
        <f>VLOOKUP(F1257,Sheet2!$A$2:$B$7,2,FALSE)</f>
        <v>3</v>
      </c>
      <c r="I1257">
        <f t="shared" si="58"/>
        <v>-3</v>
      </c>
      <c r="J1257">
        <f t="shared" si="59"/>
        <v>0</v>
      </c>
      <c r="K1257">
        <f t="shared" si="57"/>
        <v>1</v>
      </c>
    </row>
    <row r="1258" spans="1:11" hidden="1" x14ac:dyDescent="0.25">
      <c r="A1258">
        <v>8</v>
      </c>
      <c r="B1258">
        <v>1</v>
      </c>
      <c r="C1258">
        <v>304</v>
      </c>
      <c r="D1258" t="s">
        <v>12</v>
      </c>
      <c r="E1258" s="1">
        <v>0</v>
      </c>
      <c r="F1258" s="1">
        <v>15</v>
      </c>
      <c r="G1258" s="1">
        <f>VLOOKUP(E1258,Sheet2!$A$2:$B$7,2,FALSE)</f>
        <v>0</v>
      </c>
      <c r="H1258" s="1">
        <f>VLOOKUP(F1258,Sheet2!$A$2:$B$7,2,FALSE)</f>
        <v>1</v>
      </c>
      <c r="I1258">
        <f t="shared" si="58"/>
        <v>-1</v>
      </c>
      <c r="J1258">
        <f t="shared" si="59"/>
        <v>1</v>
      </c>
      <c r="K1258">
        <f t="shared" si="57"/>
        <v>0</v>
      </c>
    </row>
    <row r="1259" spans="1:11" hidden="1" x14ac:dyDescent="0.25">
      <c r="A1259">
        <v>8</v>
      </c>
      <c r="B1259">
        <v>1</v>
      </c>
      <c r="C1259">
        <v>305</v>
      </c>
      <c r="D1259" t="s">
        <v>13</v>
      </c>
      <c r="E1259" s="1">
        <v>30</v>
      </c>
      <c r="F1259" s="1">
        <v>15</v>
      </c>
      <c r="G1259" s="1">
        <f>VLOOKUP(E1259,Sheet2!$A$2:$B$7,2,FALSE)</f>
        <v>2</v>
      </c>
      <c r="H1259" s="1">
        <f>VLOOKUP(F1259,Sheet2!$A$2:$B$7,2,FALSE)</f>
        <v>1</v>
      </c>
      <c r="I1259">
        <f t="shared" si="58"/>
        <v>1</v>
      </c>
      <c r="J1259">
        <f t="shared" si="59"/>
        <v>0</v>
      </c>
      <c r="K1259">
        <f t="shared" si="57"/>
        <v>0</v>
      </c>
    </row>
    <row r="1260" spans="1:11" hidden="1" x14ac:dyDescent="0.25">
      <c r="A1260">
        <v>8</v>
      </c>
      <c r="B1260">
        <v>1</v>
      </c>
      <c r="C1260">
        <v>305</v>
      </c>
      <c r="D1260" t="s">
        <v>14</v>
      </c>
      <c r="E1260" s="1">
        <v>40</v>
      </c>
      <c r="F1260" s="1">
        <v>15</v>
      </c>
      <c r="G1260" s="1">
        <f>VLOOKUP(E1260,Sheet2!$A$2:$B$7,2,FALSE)</f>
        <v>3</v>
      </c>
      <c r="H1260" s="1">
        <f>VLOOKUP(F1260,Sheet2!$A$2:$B$7,2,FALSE)</f>
        <v>1</v>
      </c>
      <c r="I1260">
        <f t="shared" si="58"/>
        <v>2</v>
      </c>
      <c r="J1260">
        <f t="shared" si="59"/>
        <v>0</v>
      </c>
      <c r="K1260">
        <f t="shared" si="57"/>
        <v>0</v>
      </c>
    </row>
    <row r="1261" spans="1:11" hidden="1" x14ac:dyDescent="0.25">
      <c r="A1261">
        <v>8</v>
      </c>
      <c r="B1261">
        <v>0</v>
      </c>
      <c r="C1261">
        <v>305</v>
      </c>
      <c r="D1261" t="s">
        <v>15</v>
      </c>
      <c r="E1261" s="1">
        <v>0</v>
      </c>
      <c r="F1261" s="1">
        <v>30</v>
      </c>
      <c r="G1261" s="1">
        <f>VLOOKUP(E1261,Sheet2!$A$2:$B$7,2,FALSE)</f>
        <v>0</v>
      </c>
      <c r="H1261" s="1">
        <f>VLOOKUP(F1261,Sheet2!$A$2:$B$7,2,FALSE)</f>
        <v>2</v>
      </c>
      <c r="I1261">
        <f t="shared" si="58"/>
        <v>-2</v>
      </c>
      <c r="J1261">
        <f t="shared" si="59"/>
        <v>0</v>
      </c>
      <c r="K1261">
        <f t="shared" si="57"/>
        <v>0</v>
      </c>
    </row>
    <row r="1262" spans="1:11" hidden="1" x14ac:dyDescent="0.25">
      <c r="A1262">
        <v>8</v>
      </c>
      <c r="B1262">
        <v>0</v>
      </c>
      <c r="C1262">
        <v>305</v>
      </c>
      <c r="D1262" t="s">
        <v>7</v>
      </c>
      <c r="E1262" s="1">
        <v>15</v>
      </c>
      <c r="F1262" s="1">
        <v>30</v>
      </c>
      <c r="G1262" s="1">
        <f>VLOOKUP(E1262,Sheet2!$A$2:$B$7,2,FALSE)</f>
        <v>1</v>
      </c>
      <c r="H1262" s="1">
        <f>VLOOKUP(F1262,Sheet2!$A$2:$B$7,2,FALSE)</f>
        <v>2</v>
      </c>
      <c r="I1262">
        <f t="shared" si="58"/>
        <v>-1</v>
      </c>
      <c r="J1262">
        <f t="shared" si="59"/>
        <v>0</v>
      </c>
      <c r="K1262">
        <f t="shared" si="57"/>
        <v>0</v>
      </c>
    </row>
    <row r="1263" spans="1:11" x14ac:dyDescent="0.25">
      <c r="A1263">
        <v>8</v>
      </c>
      <c r="B1263">
        <v>0</v>
      </c>
      <c r="C1263">
        <v>305</v>
      </c>
      <c r="D1263" t="s">
        <v>11</v>
      </c>
      <c r="E1263" s="1">
        <v>15</v>
      </c>
      <c r="F1263" s="1">
        <v>40</v>
      </c>
      <c r="G1263" s="1">
        <f>VLOOKUP(E1263,Sheet2!$A$2:$B$7,2,FALSE)</f>
        <v>1</v>
      </c>
      <c r="H1263" s="1">
        <f>VLOOKUP(F1263,Sheet2!$A$2:$B$7,2,FALSE)</f>
        <v>3</v>
      </c>
      <c r="I1263">
        <f t="shared" si="58"/>
        <v>-2</v>
      </c>
      <c r="J1263">
        <f t="shared" si="59"/>
        <v>0</v>
      </c>
      <c r="K1263">
        <f t="shared" si="57"/>
        <v>1</v>
      </c>
    </row>
    <row r="1264" spans="1:11" hidden="1" x14ac:dyDescent="0.25">
      <c r="A1264">
        <v>8</v>
      </c>
      <c r="B1264">
        <v>0</v>
      </c>
      <c r="C1264">
        <v>305</v>
      </c>
      <c r="D1264" t="s">
        <v>6</v>
      </c>
      <c r="E1264" s="1">
        <v>15</v>
      </c>
      <c r="F1264" s="1">
        <v>15</v>
      </c>
      <c r="G1264" s="1">
        <f>VLOOKUP(E1264,Sheet2!$A$2:$B$7,2,FALSE)</f>
        <v>1</v>
      </c>
      <c r="H1264" s="1">
        <f>VLOOKUP(F1264,Sheet2!$A$2:$B$7,2,FALSE)</f>
        <v>1</v>
      </c>
      <c r="I1264">
        <f t="shared" si="58"/>
        <v>0</v>
      </c>
      <c r="J1264">
        <f t="shared" si="59"/>
        <v>1</v>
      </c>
      <c r="K1264">
        <f t="shared" si="57"/>
        <v>0</v>
      </c>
    </row>
    <row r="1265" spans="1:11" hidden="1" x14ac:dyDescent="0.25">
      <c r="A1265">
        <v>8</v>
      </c>
      <c r="B1265">
        <v>0</v>
      </c>
      <c r="C1265">
        <v>306</v>
      </c>
      <c r="D1265" t="s">
        <v>7</v>
      </c>
      <c r="E1265" s="1">
        <v>15</v>
      </c>
      <c r="F1265" s="1">
        <v>30</v>
      </c>
      <c r="G1265" s="1">
        <f>VLOOKUP(E1265,Sheet2!$A$2:$B$7,2,FALSE)</f>
        <v>1</v>
      </c>
      <c r="H1265" s="1">
        <f>VLOOKUP(F1265,Sheet2!$A$2:$B$7,2,FALSE)</f>
        <v>2</v>
      </c>
      <c r="I1265">
        <f t="shared" si="58"/>
        <v>-1</v>
      </c>
      <c r="J1265">
        <f t="shared" si="59"/>
        <v>0</v>
      </c>
      <c r="K1265">
        <f t="shared" si="57"/>
        <v>0</v>
      </c>
    </row>
    <row r="1266" spans="1:11" x14ac:dyDescent="0.25">
      <c r="A1266">
        <v>8</v>
      </c>
      <c r="B1266">
        <v>0</v>
      </c>
      <c r="C1266">
        <v>306</v>
      </c>
      <c r="D1266" t="s">
        <v>11</v>
      </c>
      <c r="E1266" s="1">
        <v>15</v>
      </c>
      <c r="F1266" s="1">
        <v>40</v>
      </c>
      <c r="G1266" s="1">
        <f>VLOOKUP(E1266,Sheet2!$A$2:$B$7,2,FALSE)</f>
        <v>1</v>
      </c>
      <c r="H1266" s="1">
        <f>VLOOKUP(F1266,Sheet2!$A$2:$B$7,2,FALSE)</f>
        <v>3</v>
      </c>
      <c r="I1266">
        <f t="shared" si="58"/>
        <v>-2</v>
      </c>
      <c r="J1266">
        <f t="shared" si="59"/>
        <v>0</v>
      </c>
      <c r="K1266">
        <f t="shared" si="57"/>
        <v>1</v>
      </c>
    </row>
    <row r="1267" spans="1:11" hidden="1" x14ac:dyDescent="0.25">
      <c r="A1267">
        <v>8</v>
      </c>
      <c r="B1267">
        <v>0</v>
      </c>
      <c r="C1267">
        <v>306</v>
      </c>
      <c r="D1267" t="s">
        <v>12</v>
      </c>
      <c r="E1267" s="1">
        <v>0</v>
      </c>
      <c r="F1267" s="1">
        <v>15</v>
      </c>
      <c r="G1267" s="1">
        <f>VLOOKUP(E1267,Sheet2!$A$2:$B$7,2,FALSE)</f>
        <v>0</v>
      </c>
      <c r="H1267" s="1">
        <f>VLOOKUP(F1267,Sheet2!$A$2:$B$7,2,FALSE)</f>
        <v>1</v>
      </c>
      <c r="I1267">
        <f t="shared" si="58"/>
        <v>-1</v>
      </c>
      <c r="J1267">
        <f t="shared" si="59"/>
        <v>1</v>
      </c>
      <c r="K1267">
        <f t="shared" si="57"/>
        <v>0</v>
      </c>
    </row>
    <row r="1268" spans="1:11" hidden="1" x14ac:dyDescent="0.25">
      <c r="A1268">
        <v>8</v>
      </c>
      <c r="B1268">
        <v>0</v>
      </c>
      <c r="C1268">
        <v>307</v>
      </c>
      <c r="D1268" t="s">
        <v>15</v>
      </c>
      <c r="E1268" s="1">
        <v>0</v>
      </c>
      <c r="F1268" s="1">
        <v>30</v>
      </c>
      <c r="G1268" s="1">
        <f>VLOOKUP(E1268,Sheet2!$A$2:$B$7,2,FALSE)</f>
        <v>0</v>
      </c>
      <c r="H1268" s="1">
        <f>VLOOKUP(F1268,Sheet2!$A$2:$B$7,2,FALSE)</f>
        <v>2</v>
      </c>
      <c r="I1268">
        <f t="shared" si="58"/>
        <v>-2</v>
      </c>
      <c r="J1268">
        <f t="shared" si="59"/>
        <v>0</v>
      </c>
      <c r="K1268">
        <f t="shared" si="57"/>
        <v>0</v>
      </c>
    </row>
    <row r="1269" spans="1:11" x14ac:dyDescent="0.25">
      <c r="A1269">
        <v>8</v>
      </c>
      <c r="B1269">
        <v>0</v>
      </c>
      <c r="C1269">
        <v>307</v>
      </c>
      <c r="D1269" t="s">
        <v>16</v>
      </c>
      <c r="E1269" s="1">
        <v>0</v>
      </c>
      <c r="F1269" s="1">
        <v>40</v>
      </c>
      <c r="G1269" s="1">
        <f>VLOOKUP(E1269,Sheet2!$A$2:$B$7,2,FALSE)</f>
        <v>0</v>
      </c>
      <c r="H1269" s="1">
        <f>VLOOKUP(F1269,Sheet2!$A$2:$B$7,2,FALSE)</f>
        <v>3</v>
      </c>
      <c r="I1269">
        <f t="shared" si="58"/>
        <v>-3</v>
      </c>
      <c r="J1269">
        <f t="shared" si="59"/>
        <v>0</v>
      </c>
      <c r="K1269">
        <f t="shared" si="57"/>
        <v>1</v>
      </c>
    </row>
    <row r="1270" spans="1:11" hidden="1" x14ac:dyDescent="0.25">
      <c r="A1270">
        <v>8</v>
      </c>
      <c r="B1270">
        <v>0</v>
      </c>
      <c r="C1270">
        <v>307</v>
      </c>
      <c r="D1270" t="s">
        <v>12</v>
      </c>
      <c r="E1270" s="1">
        <v>0</v>
      </c>
      <c r="F1270" s="1">
        <v>15</v>
      </c>
      <c r="G1270" s="1">
        <f>VLOOKUP(E1270,Sheet2!$A$2:$B$7,2,FALSE)</f>
        <v>0</v>
      </c>
      <c r="H1270" s="1">
        <f>VLOOKUP(F1270,Sheet2!$A$2:$B$7,2,FALSE)</f>
        <v>1</v>
      </c>
      <c r="I1270">
        <f t="shared" si="58"/>
        <v>-1</v>
      </c>
      <c r="J1270">
        <f t="shared" si="59"/>
        <v>1</v>
      </c>
      <c r="K1270">
        <f t="shared" si="57"/>
        <v>0</v>
      </c>
    </row>
    <row r="1271" spans="1:11" hidden="1" x14ac:dyDescent="0.25">
      <c r="A1271">
        <v>8</v>
      </c>
      <c r="B1271">
        <v>0</v>
      </c>
      <c r="C1271">
        <v>308</v>
      </c>
      <c r="D1271" t="s">
        <v>15</v>
      </c>
      <c r="E1271" s="1">
        <v>0</v>
      </c>
      <c r="F1271" s="1">
        <v>30</v>
      </c>
      <c r="G1271" s="1">
        <f>VLOOKUP(E1271,Sheet2!$A$2:$B$7,2,FALSE)</f>
        <v>0</v>
      </c>
      <c r="H1271" s="1">
        <f>VLOOKUP(F1271,Sheet2!$A$2:$B$7,2,FALSE)</f>
        <v>2</v>
      </c>
      <c r="I1271">
        <f t="shared" si="58"/>
        <v>-2</v>
      </c>
      <c r="J1271">
        <f t="shared" si="59"/>
        <v>0</v>
      </c>
      <c r="K1271">
        <f t="shared" si="57"/>
        <v>0</v>
      </c>
    </row>
    <row r="1272" spans="1:11" x14ac:dyDescent="0.25">
      <c r="A1272">
        <v>8</v>
      </c>
      <c r="B1272">
        <v>0</v>
      </c>
      <c r="C1272">
        <v>308</v>
      </c>
      <c r="D1272" t="s">
        <v>16</v>
      </c>
      <c r="E1272" s="1">
        <v>0</v>
      </c>
      <c r="F1272" s="1">
        <v>40</v>
      </c>
      <c r="G1272" s="1">
        <f>VLOOKUP(E1272,Sheet2!$A$2:$B$7,2,FALSE)</f>
        <v>0</v>
      </c>
      <c r="H1272" s="1">
        <f>VLOOKUP(F1272,Sheet2!$A$2:$B$7,2,FALSE)</f>
        <v>3</v>
      </c>
      <c r="I1272">
        <f t="shared" si="58"/>
        <v>-3</v>
      </c>
      <c r="J1272">
        <f t="shared" si="59"/>
        <v>0</v>
      </c>
      <c r="K1272">
        <f t="shared" si="57"/>
        <v>1</v>
      </c>
    </row>
    <row r="1273" spans="1:11" hidden="1" x14ac:dyDescent="0.25">
      <c r="A1273">
        <v>8</v>
      </c>
      <c r="B1273">
        <v>0</v>
      </c>
      <c r="C1273">
        <v>308</v>
      </c>
      <c r="D1273" t="s">
        <v>12</v>
      </c>
      <c r="E1273" s="1">
        <v>0</v>
      </c>
      <c r="F1273" s="1">
        <v>15</v>
      </c>
      <c r="G1273" s="1">
        <f>VLOOKUP(E1273,Sheet2!$A$2:$B$7,2,FALSE)</f>
        <v>0</v>
      </c>
      <c r="H1273" s="1">
        <f>VLOOKUP(F1273,Sheet2!$A$2:$B$7,2,FALSE)</f>
        <v>1</v>
      </c>
      <c r="I1273">
        <f t="shared" si="58"/>
        <v>-1</v>
      </c>
      <c r="J1273">
        <f t="shared" si="59"/>
        <v>1</v>
      </c>
      <c r="K1273">
        <f t="shared" si="57"/>
        <v>0</v>
      </c>
    </row>
    <row r="1274" spans="1:11" hidden="1" x14ac:dyDescent="0.25">
      <c r="A1274">
        <v>8</v>
      </c>
      <c r="B1274">
        <v>0</v>
      </c>
      <c r="C1274">
        <v>309</v>
      </c>
      <c r="D1274" t="s">
        <v>15</v>
      </c>
      <c r="E1274" s="1">
        <v>0</v>
      </c>
      <c r="F1274" s="1">
        <v>30</v>
      </c>
      <c r="G1274" s="1">
        <f>VLOOKUP(E1274,Sheet2!$A$2:$B$7,2,FALSE)</f>
        <v>0</v>
      </c>
      <c r="H1274" s="1">
        <f>VLOOKUP(F1274,Sheet2!$A$2:$B$7,2,FALSE)</f>
        <v>2</v>
      </c>
      <c r="I1274">
        <f t="shared" si="58"/>
        <v>-2</v>
      </c>
      <c r="J1274">
        <f t="shared" si="59"/>
        <v>0</v>
      </c>
      <c r="K1274">
        <f t="shared" si="57"/>
        <v>0</v>
      </c>
    </row>
    <row r="1275" spans="1:11" x14ac:dyDescent="0.25">
      <c r="A1275">
        <v>8</v>
      </c>
      <c r="B1275">
        <v>0</v>
      </c>
      <c r="C1275">
        <v>309</v>
      </c>
      <c r="D1275" t="s">
        <v>16</v>
      </c>
      <c r="E1275" s="1">
        <v>0</v>
      </c>
      <c r="F1275" s="1">
        <v>40</v>
      </c>
      <c r="G1275" s="1">
        <f>VLOOKUP(E1275,Sheet2!$A$2:$B$7,2,FALSE)</f>
        <v>0</v>
      </c>
      <c r="H1275" s="1">
        <f>VLOOKUP(F1275,Sheet2!$A$2:$B$7,2,FALSE)</f>
        <v>3</v>
      </c>
      <c r="I1275">
        <f t="shared" si="58"/>
        <v>-3</v>
      </c>
      <c r="J1275">
        <f t="shared" si="59"/>
        <v>0</v>
      </c>
      <c r="K1275">
        <f t="shared" si="57"/>
        <v>1</v>
      </c>
    </row>
    <row r="1276" spans="1:11" hidden="1" x14ac:dyDescent="0.25">
      <c r="A1276">
        <v>8</v>
      </c>
      <c r="B1276">
        <v>0</v>
      </c>
      <c r="C1276">
        <v>309</v>
      </c>
      <c r="D1276" t="s">
        <v>12</v>
      </c>
      <c r="E1276" s="1">
        <v>0</v>
      </c>
      <c r="F1276" s="1">
        <v>15</v>
      </c>
      <c r="G1276" s="1">
        <f>VLOOKUP(E1276,Sheet2!$A$2:$B$7,2,FALSE)</f>
        <v>0</v>
      </c>
      <c r="H1276" s="1">
        <f>VLOOKUP(F1276,Sheet2!$A$2:$B$7,2,FALSE)</f>
        <v>1</v>
      </c>
      <c r="I1276">
        <f t="shared" si="58"/>
        <v>-1</v>
      </c>
      <c r="J1276">
        <f t="shared" si="59"/>
        <v>1</v>
      </c>
      <c r="K1276">
        <f t="shared" si="57"/>
        <v>0</v>
      </c>
    </row>
    <row r="1277" spans="1:11" hidden="1" x14ac:dyDescent="0.25">
      <c r="A1277">
        <v>8</v>
      </c>
      <c r="B1277">
        <v>0</v>
      </c>
      <c r="C1277">
        <v>310</v>
      </c>
      <c r="D1277" t="s">
        <v>15</v>
      </c>
      <c r="E1277" s="1">
        <v>0</v>
      </c>
      <c r="F1277" s="1">
        <v>30</v>
      </c>
      <c r="G1277" s="1">
        <f>VLOOKUP(E1277,Sheet2!$A$2:$B$7,2,FALSE)</f>
        <v>0</v>
      </c>
      <c r="H1277" s="1">
        <f>VLOOKUP(F1277,Sheet2!$A$2:$B$7,2,FALSE)</f>
        <v>2</v>
      </c>
      <c r="I1277">
        <f t="shared" si="58"/>
        <v>-2</v>
      </c>
      <c r="J1277">
        <f t="shared" si="59"/>
        <v>0</v>
      </c>
      <c r="K1277">
        <f t="shared" si="57"/>
        <v>0</v>
      </c>
    </row>
    <row r="1278" spans="1:11" x14ac:dyDescent="0.25">
      <c r="A1278">
        <v>8</v>
      </c>
      <c r="B1278">
        <v>0</v>
      </c>
      <c r="C1278">
        <v>310</v>
      </c>
      <c r="D1278" t="s">
        <v>16</v>
      </c>
      <c r="E1278" s="1">
        <v>0</v>
      </c>
      <c r="F1278" s="1">
        <v>40</v>
      </c>
      <c r="G1278" s="1">
        <f>VLOOKUP(E1278,Sheet2!$A$2:$B$7,2,FALSE)</f>
        <v>0</v>
      </c>
      <c r="H1278" s="1">
        <f>VLOOKUP(F1278,Sheet2!$A$2:$B$7,2,FALSE)</f>
        <v>3</v>
      </c>
      <c r="I1278">
        <f t="shared" si="58"/>
        <v>-3</v>
      </c>
      <c r="J1278">
        <f t="shared" si="59"/>
        <v>0</v>
      </c>
      <c r="K1278">
        <f t="shared" si="57"/>
        <v>1</v>
      </c>
    </row>
    <row r="1279" spans="1:11" hidden="1" x14ac:dyDescent="0.25">
      <c r="A1279">
        <v>8</v>
      </c>
      <c r="B1279">
        <v>1</v>
      </c>
      <c r="C1279">
        <v>310</v>
      </c>
      <c r="D1279" t="s">
        <v>6</v>
      </c>
      <c r="E1279" s="1">
        <v>15</v>
      </c>
      <c r="F1279" s="1">
        <v>15</v>
      </c>
      <c r="G1279" s="1">
        <f>VLOOKUP(E1279,Sheet2!$A$2:$B$7,2,FALSE)</f>
        <v>1</v>
      </c>
      <c r="H1279" s="1">
        <f>VLOOKUP(F1279,Sheet2!$A$2:$B$7,2,FALSE)</f>
        <v>1</v>
      </c>
      <c r="I1279">
        <f t="shared" si="58"/>
        <v>0</v>
      </c>
      <c r="J1279">
        <f t="shared" si="59"/>
        <v>1</v>
      </c>
      <c r="K1279">
        <f t="shared" si="57"/>
        <v>0</v>
      </c>
    </row>
    <row r="1280" spans="1:11" hidden="1" x14ac:dyDescent="0.25">
      <c r="A1280">
        <v>8</v>
      </c>
      <c r="B1280">
        <v>1</v>
      </c>
      <c r="C1280">
        <v>311</v>
      </c>
      <c r="D1280" t="s">
        <v>13</v>
      </c>
      <c r="E1280" s="1">
        <v>30</v>
      </c>
      <c r="F1280" s="1">
        <v>15</v>
      </c>
      <c r="G1280" s="1">
        <f>VLOOKUP(E1280,Sheet2!$A$2:$B$7,2,FALSE)</f>
        <v>2</v>
      </c>
      <c r="H1280" s="1">
        <f>VLOOKUP(F1280,Sheet2!$A$2:$B$7,2,FALSE)</f>
        <v>1</v>
      </c>
      <c r="I1280">
        <f t="shared" si="58"/>
        <v>1</v>
      </c>
      <c r="J1280">
        <f t="shared" si="59"/>
        <v>0</v>
      </c>
      <c r="K1280">
        <f t="shared" si="57"/>
        <v>0</v>
      </c>
    </row>
    <row r="1281" spans="1:11" x14ac:dyDescent="0.25">
      <c r="A1281">
        <v>8</v>
      </c>
      <c r="B1281">
        <v>1</v>
      </c>
      <c r="C1281">
        <v>311</v>
      </c>
      <c r="D1281" t="s">
        <v>14</v>
      </c>
      <c r="E1281" s="1">
        <v>40</v>
      </c>
      <c r="F1281" s="1">
        <v>15</v>
      </c>
      <c r="G1281" s="1">
        <f>VLOOKUP(E1281,Sheet2!$A$2:$B$7,2,FALSE)</f>
        <v>3</v>
      </c>
      <c r="H1281" s="1">
        <f>VLOOKUP(F1281,Sheet2!$A$2:$B$7,2,FALSE)</f>
        <v>1</v>
      </c>
      <c r="I1281">
        <f t="shared" si="58"/>
        <v>2</v>
      </c>
      <c r="J1281">
        <f t="shared" si="59"/>
        <v>0</v>
      </c>
      <c r="K1281">
        <f t="shared" si="57"/>
        <v>1</v>
      </c>
    </row>
    <row r="1282" spans="1:11" hidden="1" x14ac:dyDescent="0.25">
      <c r="A1282">
        <v>8</v>
      </c>
      <c r="B1282">
        <v>0</v>
      </c>
      <c r="C1282">
        <v>311</v>
      </c>
      <c r="D1282" t="s">
        <v>6</v>
      </c>
      <c r="E1282" s="1">
        <v>15</v>
      </c>
      <c r="F1282" s="1">
        <v>15</v>
      </c>
      <c r="G1282" s="1">
        <f>VLOOKUP(E1282,Sheet2!$A$2:$B$7,2,FALSE)</f>
        <v>1</v>
      </c>
      <c r="H1282" s="1">
        <f>VLOOKUP(F1282,Sheet2!$A$2:$B$7,2,FALSE)</f>
        <v>1</v>
      </c>
      <c r="I1282">
        <f t="shared" si="58"/>
        <v>0</v>
      </c>
      <c r="J1282">
        <f t="shared" si="59"/>
        <v>1</v>
      </c>
      <c r="K1282">
        <f t="shared" ref="K1282:K1342" si="60">IF(J1283=1,1,0)</f>
        <v>0</v>
      </c>
    </row>
    <row r="1283" spans="1:11" hidden="1" x14ac:dyDescent="0.25">
      <c r="A1283">
        <v>8</v>
      </c>
      <c r="B1283">
        <v>0</v>
      </c>
      <c r="C1283">
        <v>312</v>
      </c>
      <c r="D1283" t="s">
        <v>7</v>
      </c>
      <c r="E1283" s="1">
        <v>15</v>
      </c>
      <c r="F1283" s="1">
        <v>30</v>
      </c>
      <c r="G1283" s="1">
        <f>VLOOKUP(E1283,Sheet2!$A$2:$B$7,2,FALSE)</f>
        <v>1</v>
      </c>
      <c r="H1283" s="1">
        <f>VLOOKUP(F1283,Sheet2!$A$2:$B$7,2,FALSE)</f>
        <v>2</v>
      </c>
      <c r="I1283">
        <f t="shared" ref="I1283:I1342" si="61">G1283-H1283</f>
        <v>-1</v>
      </c>
      <c r="J1283">
        <f t="shared" ref="J1283:J1342" si="62">IF(C1284&lt;&gt;C1283,1,0)</f>
        <v>0</v>
      </c>
      <c r="K1283">
        <f t="shared" si="60"/>
        <v>0</v>
      </c>
    </row>
    <row r="1284" spans="1:11" x14ac:dyDescent="0.25">
      <c r="A1284">
        <v>8</v>
      </c>
      <c r="B1284">
        <v>0</v>
      </c>
      <c r="C1284">
        <v>312</v>
      </c>
      <c r="D1284" t="s">
        <v>11</v>
      </c>
      <c r="E1284" s="1">
        <v>15</v>
      </c>
      <c r="F1284" s="1">
        <v>40</v>
      </c>
      <c r="G1284" s="1">
        <f>VLOOKUP(E1284,Sheet2!$A$2:$B$7,2,FALSE)</f>
        <v>1</v>
      </c>
      <c r="H1284" s="1">
        <f>VLOOKUP(F1284,Sheet2!$A$2:$B$7,2,FALSE)</f>
        <v>3</v>
      </c>
      <c r="I1284">
        <f t="shared" si="61"/>
        <v>-2</v>
      </c>
      <c r="J1284">
        <f t="shared" si="62"/>
        <v>0</v>
      </c>
      <c r="K1284">
        <f t="shared" si="60"/>
        <v>1</v>
      </c>
    </row>
    <row r="1285" spans="1:11" hidden="1" x14ac:dyDescent="0.25">
      <c r="A1285">
        <v>8</v>
      </c>
      <c r="B1285">
        <v>0</v>
      </c>
      <c r="C1285">
        <v>312</v>
      </c>
      <c r="D1285" t="s">
        <v>12</v>
      </c>
      <c r="E1285" s="1">
        <v>0</v>
      </c>
      <c r="F1285" s="1">
        <v>15</v>
      </c>
      <c r="G1285" s="1">
        <f>VLOOKUP(E1285,Sheet2!$A$2:$B$7,2,FALSE)</f>
        <v>0</v>
      </c>
      <c r="H1285" s="1">
        <f>VLOOKUP(F1285,Sheet2!$A$2:$B$7,2,FALSE)</f>
        <v>1</v>
      </c>
      <c r="I1285">
        <f t="shared" si="61"/>
        <v>-1</v>
      </c>
      <c r="J1285">
        <f t="shared" si="62"/>
        <v>1</v>
      </c>
      <c r="K1285">
        <f t="shared" si="60"/>
        <v>0</v>
      </c>
    </row>
    <row r="1286" spans="1:11" hidden="1" x14ac:dyDescent="0.25">
      <c r="A1286">
        <v>8</v>
      </c>
      <c r="B1286">
        <v>0</v>
      </c>
      <c r="C1286">
        <v>313</v>
      </c>
      <c r="D1286" t="s">
        <v>15</v>
      </c>
      <c r="E1286" s="1">
        <v>0</v>
      </c>
      <c r="F1286" s="1">
        <v>30</v>
      </c>
      <c r="G1286" s="1">
        <f>VLOOKUP(E1286,Sheet2!$A$2:$B$7,2,FALSE)</f>
        <v>0</v>
      </c>
      <c r="H1286" s="1">
        <f>VLOOKUP(F1286,Sheet2!$A$2:$B$7,2,FALSE)</f>
        <v>2</v>
      </c>
      <c r="I1286">
        <f t="shared" si="61"/>
        <v>-2</v>
      </c>
      <c r="J1286">
        <f t="shared" si="62"/>
        <v>0</v>
      </c>
      <c r="K1286">
        <f t="shared" si="60"/>
        <v>0</v>
      </c>
    </row>
    <row r="1287" spans="1:11" hidden="1" x14ac:dyDescent="0.25">
      <c r="A1287">
        <v>8</v>
      </c>
      <c r="B1287">
        <v>0</v>
      </c>
      <c r="C1287">
        <v>313</v>
      </c>
      <c r="D1287" t="s">
        <v>16</v>
      </c>
      <c r="E1287" s="1">
        <v>0</v>
      </c>
      <c r="F1287" s="1">
        <v>40</v>
      </c>
      <c r="G1287" s="1">
        <f>VLOOKUP(E1287,Sheet2!$A$2:$B$7,2,FALSE)</f>
        <v>0</v>
      </c>
      <c r="H1287" s="1">
        <f>VLOOKUP(F1287,Sheet2!$A$2:$B$7,2,FALSE)</f>
        <v>3</v>
      </c>
      <c r="I1287">
        <f t="shared" si="61"/>
        <v>-3</v>
      </c>
      <c r="J1287">
        <f t="shared" si="62"/>
        <v>0</v>
      </c>
      <c r="K1287">
        <f t="shared" si="60"/>
        <v>0</v>
      </c>
    </row>
    <row r="1288" spans="1:11" x14ac:dyDescent="0.25">
      <c r="A1288">
        <v>8</v>
      </c>
      <c r="B1288">
        <v>0</v>
      </c>
      <c r="C1288">
        <v>313</v>
      </c>
      <c r="D1288" t="s">
        <v>11</v>
      </c>
      <c r="E1288" s="1">
        <v>15</v>
      </c>
      <c r="F1288" s="1">
        <v>40</v>
      </c>
      <c r="G1288" s="1">
        <f>VLOOKUP(E1288,Sheet2!$A$2:$B$7,2,FALSE)</f>
        <v>1</v>
      </c>
      <c r="H1288" s="1">
        <f>VLOOKUP(F1288,Sheet2!$A$2:$B$7,2,FALSE)</f>
        <v>3</v>
      </c>
      <c r="I1288">
        <f t="shared" si="61"/>
        <v>-2</v>
      </c>
      <c r="J1288">
        <f t="shared" si="62"/>
        <v>0</v>
      </c>
      <c r="K1288">
        <f t="shared" si="60"/>
        <v>1</v>
      </c>
    </row>
    <row r="1289" spans="1:11" hidden="1" x14ac:dyDescent="0.25">
      <c r="A1289">
        <v>8</v>
      </c>
      <c r="B1289">
        <v>0</v>
      </c>
      <c r="C1289">
        <v>313</v>
      </c>
      <c r="D1289" t="s">
        <v>12</v>
      </c>
      <c r="E1289" s="1">
        <v>0</v>
      </c>
      <c r="F1289" s="1">
        <v>15</v>
      </c>
      <c r="G1289" s="1">
        <f>VLOOKUP(E1289,Sheet2!$A$2:$B$7,2,FALSE)</f>
        <v>0</v>
      </c>
      <c r="H1289" s="1">
        <f>VLOOKUP(F1289,Sheet2!$A$2:$B$7,2,FALSE)</f>
        <v>1</v>
      </c>
      <c r="I1289">
        <f t="shared" si="61"/>
        <v>-1</v>
      </c>
      <c r="J1289">
        <f t="shared" si="62"/>
        <v>1</v>
      </c>
      <c r="K1289">
        <f t="shared" si="60"/>
        <v>0</v>
      </c>
    </row>
    <row r="1290" spans="1:11" hidden="1" x14ac:dyDescent="0.25">
      <c r="A1290">
        <v>8</v>
      </c>
      <c r="B1290">
        <v>0</v>
      </c>
      <c r="C1290">
        <v>314</v>
      </c>
      <c r="D1290" t="s">
        <v>6</v>
      </c>
      <c r="E1290" s="1">
        <v>15</v>
      </c>
      <c r="F1290" s="1">
        <v>15</v>
      </c>
      <c r="G1290" s="1">
        <f>VLOOKUP(E1290,Sheet2!$A$2:$B$7,2,FALSE)</f>
        <v>1</v>
      </c>
      <c r="H1290" s="1">
        <f>VLOOKUP(F1290,Sheet2!$A$2:$B$7,2,FALSE)</f>
        <v>1</v>
      </c>
      <c r="I1290">
        <f t="shared" si="61"/>
        <v>0</v>
      </c>
      <c r="J1290">
        <f t="shared" si="62"/>
        <v>0</v>
      </c>
      <c r="K1290">
        <f t="shared" si="60"/>
        <v>0</v>
      </c>
    </row>
    <row r="1291" spans="1:11" hidden="1" x14ac:dyDescent="0.25">
      <c r="A1291">
        <v>8</v>
      </c>
      <c r="B1291">
        <v>0</v>
      </c>
      <c r="C1291">
        <v>314</v>
      </c>
      <c r="D1291" t="s">
        <v>7</v>
      </c>
      <c r="E1291" s="1">
        <v>15</v>
      </c>
      <c r="F1291" s="1">
        <v>30</v>
      </c>
      <c r="G1291" s="1">
        <f>VLOOKUP(E1291,Sheet2!$A$2:$B$7,2,FALSE)</f>
        <v>1</v>
      </c>
      <c r="H1291" s="1">
        <f>VLOOKUP(F1291,Sheet2!$A$2:$B$7,2,FALSE)</f>
        <v>2</v>
      </c>
      <c r="I1291">
        <f t="shared" si="61"/>
        <v>-1</v>
      </c>
      <c r="J1291">
        <f t="shared" si="62"/>
        <v>0</v>
      </c>
      <c r="K1291">
        <f t="shared" si="60"/>
        <v>0</v>
      </c>
    </row>
    <row r="1292" spans="1:11" hidden="1" x14ac:dyDescent="0.25">
      <c r="A1292">
        <v>8</v>
      </c>
      <c r="B1292">
        <v>0</v>
      </c>
      <c r="C1292">
        <v>314</v>
      </c>
      <c r="D1292" t="s">
        <v>8</v>
      </c>
      <c r="E1292" s="1">
        <v>30</v>
      </c>
      <c r="F1292" s="1">
        <v>30</v>
      </c>
      <c r="G1292" s="1">
        <f>VLOOKUP(E1292,Sheet2!$A$2:$B$7,2,FALSE)</f>
        <v>2</v>
      </c>
      <c r="H1292" s="1">
        <f>VLOOKUP(F1292,Sheet2!$A$2:$B$7,2,FALSE)</f>
        <v>2</v>
      </c>
      <c r="I1292">
        <f t="shared" si="61"/>
        <v>0</v>
      </c>
      <c r="J1292">
        <f t="shared" si="62"/>
        <v>0</v>
      </c>
      <c r="K1292">
        <f t="shared" si="60"/>
        <v>0</v>
      </c>
    </row>
    <row r="1293" spans="1:11" x14ac:dyDescent="0.25">
      <c r="A1293">
        <v>8</v>
      </c>
      <c r="B1293">
        <v>0</v>
      </c>
      <c r="C1293">
        <v>314</v>
      </c>
      <c r="D1293" t="s">
        <v>22</v>
      </c>
      <c r="E1293" s="1">
        <v>30</v>
      </c>
      <c r="F1293" s="1">
        <v>40</v>
      </c>
      <c r="G1293" s="1">
        <f>VLOOKUP(E1293,Sheet2!$A$2:$B$7,2,FALSE)</f>
        <v>2</v>
      </c>
      <c r="H1293" s="1">
        <f>VLOOKUP(F1293,Sheet2!$A$2:$B$7,2,FALSE)</f>
        <v>3</v>
      </c>
      <c r="I1293">
        <f t="shared" si="61"/>
        <v>-1</v>
      </c>
      <c r="J1293">
        <f t="shared" si="62"/>
        <v>0</v>
      </c>
      <c r="K1293">
        <f t="shared" si="60"/>
        <v>1</v>
      </c>
    </row>
    <row r="1294" spans="1:11" hidden="1" x14ac:dyDescent="0.25">
      <c r="A1294">
        <v>8</v>
      </c>
      <c r="B1294">
        <v>0</v>
      </c>
      <c r="C1294">
        <v>314</v>
      </c>
      <c r="D1294" t="s">
        <v>12</v>
      </c>
      <c r="E1294" s="1">
        <v>0</v>
      </c>
      <c r="F1294" s="1">
        <v>15</v>
      </c>
      <c r="G1294" s="1">
        <f>VLOOKUP(E1294,Sheet2!$A$2:$B$7,2,FALSE)</f>
        <v>0</v>
      </c>
      <c r="H1294" s="1">
        <f>VLOOKUP(F1294,Sheet2!$A$2:$B$7,2,FALSE)</f>
        <v>1</v>
      </c>
      <c r="I1294">
        <f t="shared" si="61"/>
        <v>-1</v>
      </c>
      <c r="J1294">
        <f t="shared" si="62"/>
        <v>1</v>
      </c>
      <c r="K1294">
        <f t="shared" si="60"/>
        <v>0</v>
      </c>
    </row>
    <row r="1295" spans="1:11" hidden="1" x14ac:dyDescent="0.25">
      <c r="A1295">
        <v>8</v>
      </c>
      <c r="B1295">
        <v>0</v>
      </c>
      <c r="C1295">
        <v>315</v>
      </c>
      <c r="D1295" t="s">
        <v>15</v>
      </c>
      <c r="E1295" s="1">
        <v>0</v>
      </c>
      <c r="F1295" s="1">
        <v>30</v>
      </c>
      <c r="G1295" s="1">
        <f>VLOOKUP(E1295,Sheet2!$A$2:$B$7,2,FALSE)</f>
        <v>0</v>
      </c>
      <c r="H1295" s="1">
        <f>VLOOKUP(F1295,Sheet2!$A$2:$B$7,2,FALSE)</f>
        <v>2</v>
      </c>
      <c r="I1295">
        <f t="shared" si="61"/>
        <v>-2</v>
      </c>
      <c r="J1295">
        <f t="shared" si="62"/>
        <v>0</v>
      </c>
      <c r="K1295">
        <f t="shared" si="60"/>
        <v>0</v>
      </c>
    </row>
    <row r="1296" spans="1:11" x14ac:dyDescent="0.25">
      <c r="A1296">
        <v>8</v>
      </c>
      <c r="B1296">
        <v>0</v>
      </c>
      <c r="C1296">
        <v>315</v>
      </c>
      <c r="D1296" t="s">
        <v>16</v>
      </c>
      <c r="E1296" s="1">
        <v>0</v>
      </c>
      <c r="F1296" s="1">
        <v>40</v>
      </c>
      <c r="G1296" s="1">
        <f>VLOOKUP(E1296,Sheet2!$A$2:$B$7,2,FALSE)</f>
        <v>0</v>
      </c>
      <c r="H1296" s="1">
        <f>VLOOKUP(F1296,Sheet2!$A$2:$B$7,2,FALSE)</f>
        <v>3</v>
      </c>
      <c r="I1296">
        <f t="shared" si="61"/>
        <v>-3</v>
      </c>
      <c r="J1296">
        <f t="shared" si="62"/>
        <v>0</v>
      </c>
      <c r="K1296">
        <f t="shared" si="60"/>
        <v>1</v>
      </c>
    </row>
    <row r="1297" spans="1:11" hidden="1" x14ac:dyDescent="0.25">
      <c r="A1297">
        <v>8</v>
      </c>
      <c r="B1297">
        <v>0</v>
      </c>
      <c r="C1297">
        <v>315</v>
      </c>
      <c r="D1297" t="s">
        <v>12</v>
      </c>
      <c r="E1297" s="1">
        <v>0</v>
      </c>
      <c r="F1297" s="1">
        <v>15</v>
      </c>
      <c r="G1297" s="1">
        <f>VLOOKUP(E1297,Sheet2!$A$2:$B$7,2,FALSE)</f>
        <v>0</v>
      </c>
      <c r="H1297" s="1">
        <f>VLOOKUP(F1297,Sheet2!$A$2:$B$7,2,FALSE)</f>
        <v>1</v>
      </c>
      <c r="I1297">
        <f t="shared" si="61"/>
        <v>-1</v>
      </c>
      <c r="J1297">
        <f t="shared" si="62"/>
        <v>1</v>
      </c>
      <c r="K1297">
        <f t="shared" si="60"/>
        <v>0</v>
      </c>
    </row>
    <row r="1298" spans="1:11" hidden="1" x14ac:dyDescent="0.25">
      <c r="A1298">
        <v>8</v>
      </c>
      <c r="B1298">
        <v>0</v>
      </c>
      <c r="C1298">
        <v>316</v>
      </c>
      <c r="D1298" t="s">
        <v>15</v>
      </c>
      <c r="E1298" s="1">
        <v>0</v>
      </c>
      <c r="F1298" s="1">
        <v>30</v>
      </c>
      <c r="G1298" s="1">
        <f>VLOOKUP(E1298,Sheet2!$A$2:$B$7,2,FALSE)</f>
        <v>0</v>
      </c>
      <c r="H1298" s="1">
        <f>VLOOKUP(F1298,Sheet2!$A$2:$B$7,2,FALSE)</f>
        <v>2</v>
      </c>
      <c r="I1298">
        <f t="shared" si="61"/>
        <v>-2</v>
      </c>
      <c r="J1298">
        <f t="shared" si="62"/>
        <v>0</v>
      </c>
      <c r="K1298">
        <f t="shared" si="60"/>
        <v>0</v>
      </c>
    </row>
    <row r="1299" spans="1:11" x14ac:dyDescent="0.25">
      <c r="A1299">
        <v>8</v>
      </c>
      <c r="B1299">
        <v>0</v>
      </c>
      <c r="C1299">
        <v>316</v>
      </c>
      <c r="D1299" t="s">
        <v>16</v>
      </c>
      <c r="E1299" s="1">
        <v>0</v>
      </c>
      <c r="F1299" s="1">
        <v>40</v>
      </c>
      <c r="G1299" s="1">
        <f>VLOOKUP(E1299,Sheet2!$A$2:$B$7,2,FALSE)</f>
        <v>0</v>
      </c>
      <c r="H1299" s="1">
        <f>VLOOKUP(F1299,Sheet2!$A$2:$B$7,2,FALSE)</f>
        <v>3</v>
      </c>
      <c r="I1299">
        <f t="shared" si="61"/>
        <v>-3</v>
      </c>
      <c r="J1299">
        <f t="shared" si="62"/>
        <v>0</v>
      </c>
      <c r="K1299">
        <f t="shared" si="60"/>
        <v>1</v>
      </c>
    </row>
    <row r="1300" spans="1:11" hidden="1" x14ac:dyDescent="0.25">
      <c r="A1300">
        <v>8</v>
      </c>
      <c r="B1300">
        <v>0</v>
      </c>
      <c r="C1300">
        <v>316</v>
      </c>
      <c r="D1300" t="s">
        <v>12</v>
      </c>
      <c r="E1300" s="1">
        <v>0</v>
      </c>
      <c r="F1300" s="1">
        <v>15</v>
      </c>
      <c r="G1300" s="1">
        <f>VLOOKUP(E1300,Sheet2!$A$2:$B$7,2,FALSE)</f>
        <v>0</v>
      </c>
      <c r="H1300" s="1">
        <f>VLOOKUP(F1300,Sheet2!$A$2:$B$7,2,FALSE)</f>
        <v>1</v>
      </c>
      <c r="I1300">
        <f t="shared" si="61"/>
        <v>-1</v>
      </c>
      <c r="J1300">
        <f t="shared" si="62"/>
        <v>1</v>
      </c>
      <c r="K1300">
        <f t="shared" si="60"/>
        <v>0</v>
      </c>
    </row>
    <row r="1301" spans="1:11" hidden="1" x14ac:dyDescent="0.25">
      <c r="A1301">
        <v>8</v>
      </c>
      <c r="B1301">
        <v>0</v>
      </c>
      <c r="C1301">
        <v>317</v>
      </c>
      <c r="D1301" t="s">
        <v>6</v>
      </c>
      <c r="E1301" s="1">
        <v>15</v>
      </c>
      <c r="F1301" s="1">
        <v>15</v>
      </c>
      <c r="G1301" s="1">
        <f>VLOOKUP(E1301,Sheet2!$A$2:$B$7,2,FALSE)</f>
        <v>1</v>
      </c>
      <c r="H1301" s="1">
        <f>VLOOKUP(F1301,Sheet2!$A$2:$B$7,2,FALSE)</f>
        <v>1</v>
      </c>
      <c r="I1301">
        <f t="shared" si="61"/>
        <v>0</v>
      </c>
      <c r="J1301">
        <f t="shared" si="62"/>
        <v>0</v>
      </c>
      <c r="K1301">
        <f t="shared" si="60"/>
        <v>0</v>
      </c>
    </row>
    <row r="1302" spans="1:11" hidden="1" x14ac:dyDescent="0.25">
      <c r="A1302">
        <v>8</v>
      </c>
      <c r="B1302">
        <v>0</v>
      </c>
      <c r="C1302">
        <v>317</v>
      </c>
      <c r="D1302" t="s">
        <v>7</v>
      </c>
      <c r="E1302" s="1">
        <v>15</v>
      </c>
      <c r="F1302" s="1">
        <v>30</v>
      </c>
      <c r="G1302" s="1">
        <f>VLOOKUP(E1302,Sheet2!$A$2:$B$7,2,FALSE)</f>
        <v>1</v>
      </c>
      <c r="H1302" s="1">
        <f>VLOOKUP(F1302,Sheet2!$A$2:$B$7,2,FALSE)</f>
        <v>2</v>
      </c>
      <c r="I1302">
        <f t="shared" si="61"/>
        <v>-1</v>
      </c>
      <c r="J1302">
        <f t="shared" si="62"/>
        <v>0</v>
      </c>
      <c r="K1302">
        <f t="shared" si="60"/>
        <v>0</v>
      </c>
    </row>
    <row r="1303" spans="1:11" x14ac:dyDescent="0.25">
      <c r="A1303">
        <v>8</v>
      </c>
      <c r="B1303">
        <v>0</v>
      </c>
      <c r="C1303">
        <v>317</v>
      </c>
      <c r="D1303" t="s">
        <v>11</v>
      </c>
      <c r="E1303" s="1">
        <v>15</v>
      </c>
      <c r="F1303" s="1">
        <v>40</v>
      </c>
      <c r="G1303" s="1">
        <f>VLOOKUP(E1303,Sheet2!$A$2:$B$7,2,FALSE)</f>
        <v>1</v>
      </c>
      <c r="H1303" s="1">
        <f>VLOOKUP(F1303,Sheet2!$A$2:$B$7,2,FALSE)</f>
        <v>3</v>
      </c>
      <c r="I1303">
        <f t="shared" si="61"/>
        <v>-2</v>
      </c>
      <c r="J1303">
        <f t="shared" si="62"/>
        <v>0</v>
      </c>
      <c r="K1303">
        <f t="shared" si="60"/>
        <v>1</v>
      </c>
    </row>
    <row r="1304" spans="1:11" hidden="1" x14ac:dyDescent="0.25">
      <c r="A1304">
        <v>8</v>
      </c>
      <c r="B1304">
        <v>0</v>
      </c>
      <c r="C1304">
        <v>317</v>
      </c>
      <c r="D1304" t="s">
        <v>12</v>
      </c>
      <c r="E1304" s="1">
        <v>0</v>
      </c>
      <c r="F1304" s="1">
        <v>15</v>
      </c>
      <c r="G1304" s="1">
        <f>VLOOKUP(E1304,Sheet2!$A$2:$B$7,2,FALSE)</f>
        <v>0</v>
      </c>
      <c r="H1304" s="1">
        <f>VLOOKUP(F1304,Sheet2!$A$2:$B$7,2,FALSE)</f>
        <v>1</v>
      </c>
      <c r="I1304">
        <f t="shared" si="61"/>
        <v>-1</v>
      </c>
      <c r="J1304">
        <f t="shared" si="62"/>
        <v>1</v>
      </c>
      <c r="K1304">
        <f t="shared" si="60"/>
        <v>0</v>
      </c>
    </row>
    <row r="1305" spans="1:11" hidden="1" x14ac:dyDescent="0.25">
      <c r="A1305">
        <v>8</v>
      </c>
      <c r="B1305">
        <v>0</v>
      </c>
      <c r="C1305">
        <v>318</v>
      </c>
      <c r="D1305" t="s">
        <v>15</v>
      </c>
      <c r="E1305" s="1">
        <v>0</v>
      </c>
      <c r="F1305" s="1">
        <v>30</v>
      </c>
      <c r="G1305" s="1">
        <f>VLOOKUP(E1305,Sheet2!$A$2:$B$7,2,FALSE)</f>
        <v>0</v>
      </c>
      <c r="H1305" s="1">
        <f>VLOOKUP(F1305,Sheet2!$A$2:$B$7,2,FALSE)</f>
        <v>2</v>
      </c>
      <c r="I1305">
        <f t="shared" si="61"/>
        <v>-2</v>
      </c>
      <c r="J1305">
        <f t="shared" si="62"/>
        <v>0</v>
      </c>
      <c r="K1305">
        <f t="shared" si="60"/>
        <v>0</v>
      </c>
    </row>
    <row r="1306" spans="1:11" x14ac:dyDescent="0.25">
      <c r="A1306">
        <v>8</v>
      </c>
      <c r="B1306">
        <v>0</v>
      </c>
      <c r="C1306">
        <v>318</v>
      </c>
      <c r="D1306" t="s">
        <v>16</v>
      </c>
      <c r="E1306" s="1">
        <v>0</v>
      </c>
      <c r="F1306" s="1">
        <v>40</v>
      </c>
      <c r="G1306" s="1">
        <f>VLOOKUP(E1306,Sheet2!$A$2:$B$7,2,FALSE)</f>
        <v>0</v>
      </c>
      <c r="H1306" s="1">
        <f>VLOOKUP(F1306,Sheet2!$A$2:$B$7,2,FALSE)</f>
        <v>3</v>
      </c>
      <c r="I1306">
        <f t="shared" si="61"/>
        <v>-3</v>
      </c>
      <c r="J1306">
        <f t="shared" si="62"/>
        <v>0</v>
      </c>
      <c r="K1306">
        <f t="shared" si="60"/>
        <v>1</v>
      </c>
    </row>
    <row r="1307" spans="1:11" hidden="1" x14ac:dyDescent="0.25">
      <c r="A1307">
        <v>9</v>
      </c>
      <c r="B1307">
        <v>1</v>
      </c>
      <c r="C1307">
        <v>318</v>
      </c>
      <c r="D1307" t="s">
        <v>10</v>
      </c>
      <c r="E1307" s="1">
        <v>15</v>
      </c>
      <c r="F1307" s="1">
        <v>0</v>
      </c>
      <c r="G1307" s="1">
        <f>VLOOKUP(E1307,Sheet2!$A$2:$B$7,2,FALSE)</f>
        <v>1</v>
      </c>
      <c r="H1307" s="1">
        <f>VLOOKUP(F1307,Sheet2!$A$2:$B$7,2,FALSE)</f>
        <v>0</v>
      </c>
      <c r="I1307">
        <f t="shared" si="61"/>
        <v>1</v>
      </c>
      <c r="J1307">
        <f t="shared" si="62"/>
        <v>1</v>
      </c>
      <c r="K1307">
        <f t="shared" si="60"/>
        <v>0</v>
      </c>
    </row>
    <row r="1308" spans="1:11" hidden="1" x14ac:dyDescent="0.25">
      <c r="A1308">
        <v>9</v>
      </c>
      <c r="B1308">
        <v>1</v>
      </c>
      <c r="C1308">
        <v>319</v>
      </c>
      <c r="D1308" t="s">
        <v>17</v>
      </c>
      <c r="E1308" s="1">
        <v>30</v>
      </c>
      <c r="F1308" s="1">
        <v>0</v>
      </c>
      <c r="G1308" s="1">
        <f>VLOOKUP(E1308,Sheet2!$A$2:$B$7,2,FALSE)</f>
        <v>2</v>
      </c>
      <c r="H1308" s="1">
        <f>VLOOKUP(F1308,Sheet2!$A$2:$B$7,2,FALSE)</f>
        <v>0</v>
      </c>
      <c r="I1308">
        <f t="shared" si="61"/>
        <v>2</v>
      </c>
      <c r="J1308">
        <f t="shared" si="62"/>
        <v>0</v>
      </c>
      <c r="K1308">
        <f t="shared" si="60"/>
        <v>0</v>
      </c>
    </row>
    <row r="1309" spans="1:11" x14ac:dyDescent="0.25">
      <c r="A1309">
        <v>9</v>
      </c>
      <c r="B1309">
        <v>1</v>
      </c>
      <c r="C1309">
        <v>319</v>
      </c>
      <c r="D1309" t="s">
        <v>18</v>
      </c>
      <c r="E1309" s="1">
        <v>40</v>
      </c>
      <c r="F1309" s="1">
        <v>0</v>
      </c>
      <c r="G1309" s="1">
        <f>VLOOKUP(E1309,Sheet2!$A$2:$B$7,2,FALSE)</f>
        <v>3</v>
      </c>
      <c r="H1309" s="1">
        <f>VLOOKUP(F1309,Sheet2!$A$2:$B$7,2,FALSE)</f>
        <v>0</v>
      </c>
      <c r="I1309">
        <f t="shared" si="61"/>
        <v>3</v>
      </c>
      <c r="J1309">
        <f t="shared" si="62"/>
        <v>0</v>
      </c>
      <c r="K1309">
        <f t="shared" si="60"/>
        <v>1</v>
      </c>
    </row>
    <row r="1310" spans="1:11" hidden="1" x14ac:dyDescent="0.25">
      <c r="A1310">
        <v>9</v>
      </c>
      <c r="B1310">
        <v>1</v>
      </c>
      <c r="C1310">
        <v>319</v>
      </c>
      <c r="D1310" t="s">
        <v>5</v>
      </c>
      <c r="E1310" s="1">
        <v>0</v>
      </c>
      <c r="F1310" s="1">
        <v>0</v>
      </c>
      <c r="G1310" s="1">
        <f>VLOOKUP(E1310,Sheet2!$A$2:$B$7,2,FALSE)</f>
        <v>0</v>
      </c>
      <c r="H1310" s="1">
        <f>VLOOKUP(F1310,Sheet2!$A$2:$B$7,2,FALSE)</f>
        <v>0</v>
      </c>
      <c r="I1310">
        <f t="shared" si="61"/>
        <v>0</v>
      </c>
      <c r="J1310">
        <f t="shared" si="62"/>
        <v>1</v>
      </c>
      <c r="K1310">
        <f t="shared" si="60"/>
        <v>0</v>
      </c>
    </row>
    <row r="1311" spans="1:11" hidden="1" x14ac:dyDescent="0.25">
      <c r="A1311">
        <v>9</v>
      </c>
      <c r="B1311">
        <v>0</v>
      </c>
      <c r="C1311">
        <v>320</v>
      </c>
      <c r="D1311" t="s">
        <v>12</v>
      </c>
      <c r="E1311" s="1">
        <v>0</v>
      </c>
      <c r="F1311" s="1">
        <v>15</v>
      </c>
      <c r="G1311" s="1">
        <f>VLOOKUP(E1311,Sheet2!$A$2:$B$7,2,FALSE)</f>
        <v>0</v>
      </c>
      <c r="H1311" s="1">
        <f>VLOOKUP(F1311,Sheet2!$A$2:$B$7,2,FALSE)</f>
        <v>1</v>
      </c>
      <c r="I1311">
        <f t="shared" si="61"/>
        <v>-1</v>
      </c>
      <c r="J1311">
        <f t="shared" si="62"/>
        <v>0</v>
      </c>
      <c r="K1311">
        <f t="shared" si="60"/>
        <v>0</v>
      </c>
    </row>
    <row r="1312" spans="1:11" hidden="1" x14ac:dyDescent="0.25">
      <c r="A1312">
        <v>9</v>
      </c>
      <c r="B1312">
        <v>0</v>
      </c>
      <c r="C1312">
        <v>320</v>
      </c>
      <c r="D1312" t="s">
        <v>15</v>
      </c>
      <c r="E1312" s="1">
        <v>0</v>
      </c>
      <c r="F1312" s="1">
        <v>30</v>
      </c>
      <c r="G1312" s="1">
        <f>VLOOKUP(E1312,Sheet2!$A$2:$B$7,2,FALSE)</f>
        <v>0</v>
      </c>
      <c r="H1312" s="1">
        <f>VLOOKUP(F1312,Sheet2!$A$2:$B$7,2,FALSE)</f>
        <v>2</v>
      </c>
      <c r="I1312">
        <f t="shared" si="61"/>
        <v>-2</v>
      </c>
      <c r="J1312">
        <f t="shared" si="62"/>
        <v>0</v>
      </c>
      <c r="K1312">
        <f t="shared" si="60"/>
        <v>0</v>
      </c>
    </row>
    <row r="1313" spans="1:11" hidden="1" x14ac:dyDescent="0.25">
      <c r="A1313">
        <v>9</v>
      </c>
      <c r="B1313">
        <v>0</v>
      </c>
      <c r="C1313">
        <v>320</v>
      </c>
      <c r="D1313" t="s">
        <v>16</v>
      </c>
      <c r="E1313" s="1">
        <v>0</v>
      </c>
      <c r="F1313" s="1">
        <v>40</v>
      </c>
      <c r="G1313" s="1">
        <f>VLOOKUP(E1313,Sheet2!$A$2:$B$7,2,FALSE)</f>
        <v>0</v>
      </c>
      <c r="H1313" s="1">
        <f>VLOOKUP(F1313,Sheet2!$A$2:$B$7,2,FALSE)</f>
        <v>3</v>
      </c>
      <c r="I1313">
        <f t="shared" si="61"/>
        <v>-3</v>
      </c>
      <c r="J1313">
        <f t="shared" si="62"/>
        <v>0</v>
      </c>
      <c r="K1313">
        <f t="shared" si="60"/>
        <v>0</v>
      </c>
    </row>
    <row r="1314" spans="1:11" hidden="1" x14ac:dyDescent="0.25">
      <c r="A1314">
        <v>9</v>
      </c>
      <c r="B1314">
        <v>0</v>
      </c>
      <c r="C1314">
        <v>320</v>
      </c>
      <c r="D1314" t="s">
        <v>11</v>
      </c>
      <c r="E1314" s="1">
        <v>15</v>
      </c>
      <c r="F1314" s="1">
        <v>40</v>
      </c>
      <c r="G1314" s="1">
        <f>VLOOKUP(E1314,Sheet2!$A$2:$B$7,2,FALSE)</f>
        <v>1</v>
      </c>
      <c r="H1314" s="1">
        <f>VLOOKUP(F1314,Sheet2!$A$2:$B$7,2,FALSE)</f>
        <v>3</v>
      </c>
      <c r="I1314">
        <f t="shared" si="61"/>
        <v>-2</v>
      </c>
      <c r="J1314">
        <f t="shared" si="62"/>
        <v>0</v>
      </c>
      <c r="K1314">
        <f t="shared" si="60"/>
        <v>0</v>
      </c>
    </row>
    <row r="1315" spans="1:11" x14ac:dyDescent="0.25">
      <c r="A1315">
        <v>9</v>
      </c>
      <c r="B1315">
        <v>0</v>
      </c>
      <c r="C1315">
        <v>320</v>
      </c>
      <c r="D1315" t="s">
        <v>22</v>
      </c>
      <c r="E1315" s="1">
        <v>30</v>
      </c>
      <c r="F1315" s="1">
        <v>40</v>
      </c>
      <c r="G1315" s="1">
        <f>VLOOKUP(E1315,Sheet2!$A$2:$B$7,2,FALSE)</f>
        <v>2</v>
      </c>
      <c r="H1315" s="1">
        <f>VLOOKUP(F1315,Sheet2!$A$2:$B$7,2,FALSE)</f>
        <v>3</v>
      </c>
      <c r="I1315">
        <f t="shared" si="61"/>
        <v>-1</v>
      </c>
      <c r="J1315">
        <f t="shared" si="62"/>
        <v>0</v>
      </c>
      <c r="K1315">
        <f t="shared" si="60"/>
        <v>1</v>
      </c>
    </row>
    <row r="1316" spans="1:11" hidden="1" x14ac:dyDescent="0.25">
      <c r="A1316">
        <v>9</v>
      </c>
      <c r="B1316">
        <v>0</v>
      </c>
      <c r="C1316">
        <v>320</v>
      </c>
      <c r="D1316" t="s">
        <v>5</v>
      </c>
      <c r="E1316" s="1">
        <v>0</v>
      </c>
      <c r="F1316" s="1">
        <v>0</v>
      </c>
      <c r="G1316" s="1">
        <f>VLOOKUP(E1316,Sheet2!$A$2:$B$7,2,FALSE)</f>
        <v>0</v>
      </c>
      <c r="H1316" s="1">
        <f>VLOOKUP(F1316,Sheet2!$A$2:$B$7,2,FALSE)</f>
        <v>0</v>
      </c>
      <c r="I1316">
        <f t="shared" si="61"/>
        <v>0</v>
      </c>
      <c r="J1316">
        <f t="shared" si="62"/>
        <v>1</v>
      </c>
      <c r="K1316">
        <f t="shared" si="60"/>
        <v>0</v>
      </c>
    </row>
    <row r="1317" spans="1:11" hidden="1" x14ac:dyDescent="0.25">
      <c r="A1317">
        <v>9</v>
      </c>
      <c r="B1317">
        <v>1</v>
      </c>
      <c r="C1317">
        <v>321</v>
      </c>
      <c r="D1317" t="s">
        <v>10</v>
      </c>
      <c r="E1317" s="1">
        <v>15</v>
      </c>
      <c r="F1317" s="1">
        <v>0</v>
      </c>
      <c r="G1317" s="1">
        <f>VLOOKUP(E1317,Sheet2!$A$2:$B$7,2,FALSE)</f>
        <v>1</v>
      </c>
      <c r="H1317" s="1">
        <f>VLOOKUP(F1317,Sheet2!$A$2:$B$7,2,FALSE)</f>
        <v>0</v>
      </c>
      <c r="I1317">
        <f t="shared" si="61"/>
        <v>1</v>
      </c>
      <c r="J1317">
        <f t="shared" si="62"/>
        <v>0</v>
      </c>
      <c r="K1317">
        <f t="shared" si="60"/>
        <v>0</v>
      </c>
    </row>
    <row r="1318" spans="1:11" hidden="1" x14ac:dyDescent="0.25">
      <c r="A1318">
        <v>9</v>
      </c>
      <c r="B1318">
        <v>1</v>
      </c>
      <c r="C1318">
        <v>321</v>
      </c>
      <c r="D1318" t="s">
        <v>17</v>
      </c>
      <c r="E1318" s="1">
        <v>30</v>
      </c>
      <c r="F1318" s="1">
        <v>0</v>
      </c>
      <c r="G1318" s="1">
        <f>VLOOKUP(E1318,Sheet2!$A$2:$B$7,2,FALSE)</f>
        <v>2</v>
      </c>
      <c r="H1318" s="1">
        <f>VLOOKUP(F1318,Sheet2!$A$2:$B$7,2,FALSE)</f>
        <v>0</v>
      </c>
      <c r="I1318">
        <f t="shared" si="61"/>
        <v>2</v>
      </c>
      <c r="J1318">
        <f t="shared" si="62"/>
        <v>0</v>
      </c>
      <c r="K1318">
        <f t="shared" si="60"/>
        <v>0</v>
      </c>
    </row>
    <row r="1319" spans="1:11" x14ac:dyDescent="0.25">
      <c r="A1319">
        <v>9</v>
      </c>
      <c r="B1319">
        <v>1</v>
      </c>
      <c r="C1319">
        <v>321</v>
      </c>
      <c r="D1319" t="s">
        <v>18</v>
      </c>
      <c r="E1319" s="1">
        <v>40</v>
      </c>
      <c r="F1319" s="1">
        <v>0</v>
      </c>
      <c r="G1319" s="1">
        <f>VLOOKUP(E1319,Sheet2!$A$2:$B$7,2,FALSE)</f>
        <v>3</v>
      </c>
      <c r="H1319" s="1">
        <f>VLOOKUP(F1319,Sheet2!$A$2:$B$7,2,FALSE)</f>
        <v>0</v>
      </c>
      <c r="I1319">
        <f t="shared" si="61"/>
        <v>3</v>
      </c>
      <c r="J1319">
        <f t="shared" si="62"/>
        <v>0</v>
      </c>
      <c r="K1319">
        <f t="shared" si="60"/>
        <v>1</v>
      </c>
    </row>
    <row r="1320" spans="1:11" hidden="1" x14ac:dyDescent="0.25">
      <c r="A1320">
        <v>9</v>
      </c>
      <c r="B1320">
        <v>1</v>
      </c>
      <c r="C1320">
        <v>321</v>
      </c>
      <c r="D1320" t="s">
        <v>5</v>
      </c>
      <c r="E1320" s="1">
        <v>0</v>
      </c>
      <c r="F1320" s="1">
        <v>0</v>
      </c>
      <c r="G1320" s="1">
        <f>VLOOKUP(E1320,Sheet2!$A$2:$B$7,2,FALSE)</f>
        <v>0</v>
      </c>
      <c r="H1320" s="1">
        <f>VLOOKUP(F1320,Sheet2!$A$2:$B$7,2,FALSE)</f>
        <v>0</v>
      </c>
      <c r="I1320">
        <f t="shared" si="61"/>
        <v>0</v>
      </c>
      <c r="J1320">
        <f t="shared" si="62"/>
        <v>1</v>
      </c>
      <c r="K1320">
        <f t="shared" si="60"/>
        <v>0</v>
      </c>
    </row>
    <row r="1321" spans="1:11" hidden="1" x14ac:dyDescent="0.25">
      <c r="A1321">
        <v>9</v>
      </c>
      <c r="B1321">
        <v>0</v>
      </c>
      <c r="C1321">
        <v>322</v>
      </c>
      <c r="D1321" t="s">
        <v>12</v>
      </c>
      <c r="E1321" s="1">
        <v>0</v>
      </c>
      <c r="F1321" s="1">
        <v>15</v>
      </c>
      <c r="G1321" s="1">
        <f>VLOOKUP(E1321,Sheet2!$A$2:$B$7,2,FALSE)</f>
        <v>0</v>
      </c>
      <c r="H1321" s="1">
        <f>VLOOKUP(F1321,Sheet2!$A$2:$B$7,2,FALSE)</f>
        <v>1</v>
      </c>
      <c r="I1321">
        <f t="shared" si="61"/>
        <v>-1</v>
      </c>
      <c r="J1321">
        <f t="shared" si="62"/>
        <v>0</v>
      </c>
      <c r="K1321">
        <f t="shared" si="60"/>
        <v>0</v>
      </c>
    </row>
    <row r="1322" spans="1:11" hidden="1" x14ac:dyDescent="0.25">
      <c r="A1322">
        <v>9</v>
      </c>
      <c r="B1322">
        <v>0</v>
      </c>
      <c r="C1322">
        <v>322</v>
      </c>
      <c r="D1322" t="s">
        <v>15</v>
      </c>
      <c r="E1322" s="1">
        <v>0</v>
      </c>
      <c r="F1322" s="1">
        <v>30</v>
      </c>
      <c r="G1322" s="1">
        <f>VLOOKUP(E1322,Sheet2!$A$2:$B$7,2,FALSE)</f>
        <v>0</v>
      </c>
      <c r="H1322" s="1">
        <f>VLOOKUP(F1322,Sheet2!$A$2:$B$7,2,FALSE)</f>
        <v>2</v>
      </c>
      <c r="I1322">
        <f t="shared" si="61"/>
        <v>-2</v>
      </c>
      <c r="J1322">
        <f t="shared" si="62"/>
        <v>0</v>
      </c>
      <c r="K1322">
        <f t="shared" si="60"/>
        <v>0</v>
      </c>
    </row>
    <row r="1323" spans="1:11" x14ac:dyDescent="0.25">
      <c r="A1323">
        <v>9</v>
      </c>
      <c r="B1323">
        <v>0</v>
      </c>
      <c r="C1323">
        <v>322</v>
      </c>
      <c r="D1323" t="s">
        <v>16</v>
      </c>
      <c r="E1323" s="1">
        <v>0</v>
      </c>
      <c r="F1323" s="1">
        <v>40</v>
      </c>
      <c r="G1323" s="1">
        <f>VLOOKUP(E1323,Sheet2!$A$2:$B$7,2,FALSE)</f>
        <v>0</v>
      </c>
      <c r="H1323" s="1">
        <f>VLOOKUP(F1323,Sheet2!$A$2:$B$7,2,FALSE)</f>
        <v>3</v>
      </c>
      <c r="I1323">
        <f t="shared" si="61"/>
        <v>-3</v>
      </c>
      <c r="J1323">
        <f t="shared" si="62"/>
        <v>0</v>
      </c>
      <c r="K1323">
        <f t="shared" si="60"/>
        <v>1</v>
      </c>
    </row>
    <row r="1324" spans="1:11" hidden="1" x14ac:dyDescent="0.25">
      <c r="A1324">
        <v>9</v>
      </c>
      <c r="B1324">
        <v>0</v>
      </c>
      <c r="C1324">
        <v>322</v>
      </c>
      <c r="D1324" t="s">
        <v>5</v>
      </c>
      <c r="E1324" s="1">
        <v>0</v>
      </c>
      <c r="F1324" s="1">
        <v>0</v>
      </c>
      <c r="G1324" s="1">
        <f>VLOOKUP(E1324,Sheet2!$A$2:$B$7,2,FALSE)</f>
        <v>0</v>
      </c>
      <c r="H1324" s="1">
        <f>VLOOKUP(F1324,Sheet2!$A$2:$B$7,2,FALSE)</f>
        <v>0</v>
      </c>
      <c r="I1324">
        <f t="shared" si="61"/>
        <v>0</v>
      </c>
      <c r="J1324">
        <f t="shared" si="62"/>
        <v>1</v>
      </c>
      <c r="K1324">
        <f t="shared" si="60"/>
        <v>0</v>
      </c>
    </row>
    <row r="1325" spans="1:11" hidden="1" x14ac:dyDescent="0.25">
      <c r="A1325">
        <v>9</v>
      </c>
      <c r="B1325">
        <v>1</v>
      </c>
      <c r="C1325">
        <v>323</v>
      </c>
      <c r="D1325" t="s">
        <v>10</v>
      </c>
      <c r="E1325" s="1">
        <v>15</v>
      </c>
      <c r="F1325" s="1">
        <v>0</v>
      </c>
      <c r="G1325" s="1">
        <f>VLOOKUP(E1325,Sheet2!$A$2:$B$7,2,FALSE)</f>
        <v>1</v>
      </c>
      <c r="H1325" s="1">
        <f>VLOOKUP(F1325,Sheet2!$A$2:$B$7,2,FALSE)</f>
        <v>0</v>
      </c>
      <c r="I1325">
        <f t="shared" si="61"/>
        <v>1</v>
      </c>
      <c r="J1325">
        <f t="shared" si="62"/>
        <v>0</v>
      </c>
      <c r="K1325">
        <f t="shared" si="60"/>
        <v>0</v>
      </c>
    </row>
    <row r="1326" spans="1:11" hidden="1" x14ac:dyDescent="0.25">
      <c r="A1326">
        <v>9</v>
      </c>
      <c r="B1326">
        <v>1</v>
      </c>
      <c r="C1326">
        <v>323</v>
      </c>
      <c r="D1326" t="s">
        <v>17</v>
      </c>
      <c r="E1326" s="1">
        <v>30</v>
      </c>
      <c r="F1326" s="1">
        <v>0</v>
      </c>
      <c r="G1326" s="1">
        <f>VLOOKUP(E1326,Sheet2!$A$2:$B$7,2,FALSE)</f>
        <v>2</v>
      </c>
      <c r="H1326" s="1">
        <f>VLOOKUP(F1326,Sheet2!$A$2:$B$7,2,FALSE)</f>
        <v>0</v>
      </c>
      <c r="I1326">
        <f t="shared" si="61"/>
        <v>2</v>
      </c>
      <c r="J1326">
        <f t="shared" si="62"/>
        <v>0</v>
      </c>
      <c r="K1326">
        <f t="shared" si="60"/>
        <v>0</v>
      </c>
    </row>
    <row r="1327" spans="1:11" x14ac:dyDescent="0.25">
      <c r="A1327">
        <v>9</v>
      </c>
      <c r="B1327">
        <v>1</v>
      </c>
      <c r="C1327">
        <v>323</v>
      </c>
      <c r="D1327" t="s">
        <v>18</v>
      </c>
      <c r="E1327" s="1">
        <v>40</v>
      </c>
      <c r="F1327" s="1">
        <v>0</v>
      </c>
      <c r="G1327" s="1">
        <f>VLOOKUP(E1327,Sheet2!$A$2:$B$7,2,FALSE)</f>
        <v>3</v>
      </c>
      <c r="H1327" s="1">
        <f>VLOOKUP(F1327,Sheet2!$A$2:$B$7,2,FALSE)</f>
        <v>0</v>
      </c>
      <c r="I1327">
        <f t="shared" si="61"/>
        <v>3</v>
      </c>
      <c r="J1327">
        <f t="shared" si="62"/>
        <v>0</v>
      </c>
      <c r="K1327">
        <f t="shared" si="60"/>
        <v>1</v>
      </c>
    </row>
    <row r="1328" spans="1:11" hidden="1" x14ac:dyDescent="0.25">
      <c r="A1328">
        <v>9</v>
      </c>
      <c r="B1328">
        <v>1</v>
      </c>
      <c r="C1328">
        <v>323</v>
      </c>
      <c r="D1328" t="s">
        <v>5</v>
      </c>
      <c r="E1328" s="1">
        <v>0</v>
      </c>
      <c r="F1328" s="1">
        <v>0</v>
      </c>
      <c r="G1328" s="1">
        <f>VLOOKUP(E1328,Sheet2!$A$2:$B$7,2,FALSE)</f>
        <v>0</v>
      </c>
      <c r="H1328" s="1">
        <f>VLOOKUP(F1328,Sheet2!$A$2:$B$7,2,FALSE)</f>
        <v>0</v>
      </c>
      <c r="I1328">
        <f t="shared" si="61"/>
        <v>0</v>
      </c>
      <c r="J1328">
        <f t="shared" si="62"/>
        <v>1</v>
      </c>
      <c r="K1328">
        <f t="shared" si="60"/>
        <v>0</v>
      </c>
    </row>
    <row r="1329" spans="1:11" hidden="1" x14ac:dyDescent="0.25">
      <c r="A1329">
        <v>9</v>
      </c>
      <c r="B1329">
        <v>0</v>
      </c>
      <c r="C1329">
        <v>324</v>
      </c>
      <c r="D1329" t="s">
        <v>12</v>
      </c>
      <c r="E1329" s="1">
        <v>0</v>
      </c>
      <c r="F1329" s="1">
        <v>15</v>
      </c>
      <c r="G1329" s="1">
        <f>VLOOKUP(E1329,Sheet2!$A$2:$B$7,2,FALSE)</f>
        <v>0</v>
      </c>
      <c r="H1329" s="1">
        <f>VLOOKUP(F1329,Sheet2!$A$2:$B$7,2,FALSE)</f>
        <v>1</v>
      </c>
      <c r="I1329">
        <f t="shared" si="61"/>
        <v>-1</v>
      </c>
      <c r="J1329">
        <f t="shared" si="62"/>
        <v>0</v>
      </c>
      <c r="K1329">
        <f t="shared" si="60"/>
        <v>0</v>
      </c>
    </row>
    <row r="1330" spans="1:11" hidden="1" x14ac:dyDescent="0.25">
      <c r="A1330">
        <v>9</v>
      </c>
      <c r="B1330">
        <v>0</v>
      </c>
      <c r="C1330">
        <v>324</v>
      </c>
      <c r="D1330" t="s">
        <v>15</v>
      </c>
      <c r="E1330" s="1">
        <v>0</v>
      </c>
      <c r="F1330" s="1">
        <v>30</v>
      </c>
      <c r="G1330" s="1">
        <f>VLOOKUP(E1330,Sheet2!$A$2:$B$7,2,FALSE)</f>
        <v>0</v>
      </c>
      <c r="H1330" s="1">
        <f>VLOOKUP(F1330,Sheet2!$A$2:$B$7,2,FALSE)</f>
        <v>2</v>
      </c>
      <c r="I1330">
        <f t="shared" si="61"/>
        <v>-2</v>
      </c>
      <c r="J1330">
        <f t="shared" si="62"/>
        <v>0</v>
      </c>
      <c r="K1330">
        <f t="shared" si="60"/>
        <v>0</v>
      </c>
    </row>
    <row r="1331" spans="1:11" x14ac:dyDescent="0.25">
      <c r="A1331">
        <v>9</v>
      </c>
      <c r="B1331">
        <v>0</v>
      </c>
      <c r="C1331">
        <v>324</v>
      </c>
      <c r="D1331" t="s">
        <v>16</v>
      </c>
      <c r="E1331" s="1">
        <v>0</v>
      </c>
      <c r="F1331" s="1">
        <v>40</v>
      </c>
      <c r="G1331" s="1">
        <f>VLOOKUP(E1331,Sheet2!$A$2:$B$7,2,FALSE)</f>
        <v>0</v>
      </c>
      <c r="H1331" s="1">
        <f>VLOOKUP(F1331,Sheet2!$A$2:$B$7,2,FALSE)</f>
        <v>3</v>
      </c>
      <c r="I1331">
        <f t="shared" si="61"/>
        <v>-3</v>
      </c>
      <c r="J1331">
        <f t="shared" si="62"/>
        <v>0</v>
      </c>
      <c r="K1331">
        <f t="shared" si="60"/>
        <v>1</v>
      </c>
    </row>
    <row r="1332" spans="1:11" hidden="1" x14ac:dyDescent="0.25">
      <c r="A1332">
        <v>9</v>
      </c>
      <c r="B1332">
        <v>0</v>
      </c>
      <c r="C1332">
        <v>324</v>
      </c>
      <c r="D1332" t="s">
        <v>5</v>
      </c>
      <c r="E1332" s="1">
        <v>0</v>
      </c>
      <c r="F1332" s="1">
        <v>0</v>
      </c>
      <c r="G1332" s="1">
        <f>VLOOKUP(E1332,Sheet2!$A$2:$B$7,2,FALSE)</f>
        <v>0</v>
      </c>
      <c r="H1332" s="1">
        <f>VLOOKUP(F1332,Sheet2!$A$2:$B$7,2,FALSE)</f>
        <v>0</v>
      </c>
      <c r="I1332">
        <f t="shared" si="61"/>
        <v>0</v>
      </c>
      <c r="J1332">
        <f t="shared" si="62"/>
        <v>1</v>
      </c>
      <c r="K1332">
        <f t="shared" si="60"/>
        <v>0</v>
      </c>
    </row>
    <row r="1333" spans="1:11" hidden="1" x14ac:dyDescent="0.25">
      <c r="A1333">
        <v>9</v>
      </c>
      <c r="B1333">
        <v>1</v>
      </c>
      <c r="C1333">
        <v>325</v>
      </c>
      <c r="D1333" t="s">
        <v>10</v>
      </c>
      <c r="E1333" s="1">
        <v>15</v>
      </c>
      <c r="F1333" s="1">
        <v>0</v>
      </c>
      <c r="G1333" s="1">
        <f>VLOOKUP(E1333,Sheet2!$A$2:$B$7,2,FALSE)</f>
        <v>1</v>
      </c>
      <c r="H1333" s="1">
        <f>VLOOKUP(F1333,Sheet2!$A$2:$B$7,2,FALSE)</f>
        <v>0</v>
      </c>
      <c r="I1333">
        <f t="shared" si="61"/>
        <v>1</v>
      </c>
      <c r="J1333">
        <f t="shared" si="62"/>
        <v>0</v>
      </c>
      <c r="K1333">
        <f t="shared" si="60"/>
        <v>0</v>
      </c>
    </row>
    <row r="1334" spans="1:11" hidden="1" x14ac:dyDescent="0.25">
      <c r="A1334">
        <v>9</v>
      </c>
      <c r="B1334">
        <v>1</v>
      </c>
      <c r="C1334">
        <v>325</v>
      </c>
      <c r="D1334" t="s">
        <v>17</v>
      </c>
      <c r="E1334" s="1">
        <v>30</v>
      </c>
      <c r="F1334" s="1">
        <v>0</v>
      </c>
      <c r="G1334" s="1">
        <f>VLOOKUP(E1334,Sheet2!$A$2:$B$7,2,FALSE)</f>
        <v>2</v>
      </c>
      <c r="H1334" s="1">
        <f>VLOOKUP(F1334,Sheet2!$A$2:$B$7,2,FALSE)</f>
        <v>0</v>
      </c>
      <c r="I1334">
        <f t="shared" si="61"/>
        <v>2</v>
      </c>
      <c r="J1334">
        <f t="shared" si="62"/>
        <v>0</v>
      </c>
      <c r="K1334">
        <f t="shared" si="60"/>
        <v>0</v>
      </c>
    </row>
    <row r="1335" spans="1:11" hidden="1" x14ac:dyDescent="0.25">
      <c r="A1335">
        <v>9</v>
      </c>
      <c r="B1335">
        <v>1</v>
      </c>
      <c r="C1335">
        <v>325</v>
      </c>
      <c r="D1335" t="s">
        <v>13</v>
      </c>
      <c r="E1335" s="1">
        <v>30</v>
      </c>
      <c r="F1335" s="1">
        <v>15</v>
      </c>
      <c r="G1335" s="1">
        <f>VLOOKUP(E1335,Sheet2!$A$2:$B$7,2,FALSE)</f>
        <v>2</v>
      </c>
      <c r="H1335" s="1">
        <f>VLOOKUP(F1335,Sheet2!$A$2:$B$7,2,FALSE)</f>
        <v>1</v>
      </c>
      <c r="I1335">
        <f t="shared" si="61"/>
        <v>1</v>
      </c>
      <c r="J1335">
        <f t="shared" si="62"/>
        <v>0</v>
      </c>
      <c r="K1335">
        <f t="shared" si="60"/>
        <v>0</v>
      </c>
    </row>
    <row r="1336" spans="1:11" hidden="1" x14ac:dyDescent="0.25">
      <c r="A1336">
        <v>9</v>
      </c>
      <c r="B1336">
        <v>1</v>
      </c>
      <c r="C1336">
        <v>325</v>
      </c>
      <c r="D1336" t="s">
        <v>8</v>
      </c>
      <c r="E1336" s="1">
        <v>30</v>
      </c>
      <c r="F1336" s="1">
        <v>30</v>
      </c>
      <c r="G1336" s="1">
        <f>VLOOKUP(E1336,Sheet2!$A$2:$B$7,2,FALSE)</f>
        <v>2</v>
      </c>
      <c r="H1336" s="1">
        <f>VLOOKUP(F1336,Sheet2!$A$2:$B$7,2,FALSE)</f>
        <v>2</v>
      </c>
      <c r="I1336">
        <f t="shared" si="61"/>
        <v>0</v>
      </c>
      <c r="J1336">
        <f t="shared" si="62"/>
        <v>0</v>
      </c>
      <c r="K1336">
        <f t="shared" si="60"/>
        <v>0</v>
      </c>
    </row>
    <row r="1337" spans="1:11" x14ac:dyDescent="0.25">
      <c r="A1337">
        <v>9</v>
      </c>
      <c r="B1337">
        <v>1</v>
      </c>
      <c r="C1337">
        <v>325</v>
      </c>
      <c r="D1337" t="s">
        <v>9</v>
      </c>
      <c r="E1337" s="1">
        <v>40</v>
      </c>
      <c r="F1337" s="1">
        <v>30</v>
      </c>
      <c r="G1337" s="1">
        <f>VLOOKUP(E1337,Sheet2!$A$2:$B$7,2,FALSE)</f>
        <v>3</v>
      </c>
      <c r="H1337" s="1">
        <f>VLOOKUP(F1337,Sheet2!$A$2:$B$7,2,FALSE)</f>
        <v>2</v>
      </c>
      <c r="I1337">
        <f t="shared" si="61"/>
        <v>1</v>
      </c>
      <c r="J1337">
        <f t="shared" si="62"/>
        <v>0</v>
      </c>
      <c r="K1337">
        <f t="shared" si="60"/>
        <v>1</v>
      </c>
    </row>
    <row r="1338" spans="1:11" hidden="1" x14ac:dyDescent="0.25">
      <c r="A1338">
        <v>9</v>
      </c>
      <c r="B1338">
        <v>1</v>
      </c>
      <c r="C1338">
        <v>325</v>
      </c>
      <c r="D1338" t="s">
        <v>5</v>
      </c>
      <c r="E1338" s="1">
        <v>0</v>
      </c>
      <c r="F1338" s="1">
        <v>0</v>
      </c>
      <c r="G1338" s="1">
        <f>VLOOKUP(E1338,Sheet2!$A$2:$B$7,2,FALSE)</f>
        <v>0</v>
      </c>
      <c r="H1338" s="1">
        <f>VLOOKUP(F1338,Sheet2!$A$2:$B$7,2,FALSE)</f>
        <v>0</v>
      </c>
      <c r="I1338">
        <f t="shared" si="61"/>
        <v>0</v>
      </c>
      <c r="J1338">
        <f t="shared" si="62"/>
        <v>1</v>
      </c>
      <c r="K1338">
        <f t="shared" si="60"/>
        <v>0</v>
      </c>
    </row>
    <row r="1339" spans="1:11" hidden="1" x14ac:dyDescent="0.25">
      <c r="A1339">
        <v>9</v>
      </c>
      <c r="B1339">
        <v>0</v>
      </c>
      <c r="C1339">
        <v>326</v>
      </c>
      <c r="D1339" t="s">
        <v>12</v>
      </c>
      <c r="E1339" s="1">
        <v>0</v>
      </c>
      <c r="F1339" s="1">
        <v>15</v>
      </c>
      <c r="G1339" s="1">
        <f>VLOOKUP(E1339,Sheet2!$A$2:$B$7,2,FALSE)</f>
        <v>0</v>
      </c>
      <c r="H1339" s="1">
        <f>VLOOKUP(F1339,Sheet2!$A$2:$B$7,2,FALSE)</f>
        <v>1</v>
      </c>
      <c r="I1339">
        <f t="shared" si="61"/>
        <v>-1</v>
      </c>
      <c r="J1339">
        <f t="shared" si="62"/>
        <v>0</v>
      </c>
      <c r="K1339">
        <f t="shared" si="60"/>
        <v>0</v>
      </c>
    </row>
    <row r="1340" spans="1:11" hidden="1" x14ac:dyDescent="0.25">
      <c r="A1340">
        <v>9</v>
      </c>
      <c r="B1340">
        <v>0</v>
      </c>
      <c r="C1340">
        <v>326</v>
      </c>
      <c r="D1340" t="s">
        <v>15</v>
      </c>
      <c r="E1340" s="1">
        <v>0</v>
      </c>
      <c r="F1340" s="1">
        <v>30</v>
      </c>
      <c r="G1340" s="1">
        <f>VLOOKUP(E1340,Sheet2!$A$2:$B$7,2,FALSE)</f>
        <v>0</v>
      </c>
      <c r="H1340" s="1">
        <f>VLOOKUP(F1340,Sheet2!$A$2:$B$7,2,FALSE)</f>
        <v>2</v>
      </c>
      <c r="I1340">
        <f t="shared" si="61"/>
        <v>-2</v>
      </c>
      <c r="J1340">
        <f t="shared" si="62"/>
        <v>0</v>
      </c>
      <c r="K1340">
        <f t="shared" si="60"/>
        <v>0</v>
      </c>
    </row>
    <row r="1341" spans="1:11" x14ac:dyDescent="0.25">
      <c r="A1341">
        <v>9</v>
      </c>
      <c r="B1341">
        <v>0</v>
      </c>
      <c r="C1341">
        <v>326</v>
      </c>
      <c r="D1341" t="s">
        <v>16</v>
      </c>
      <c r="E1341" s="1">
        <v>0</v>
      </c>
      <c r="F1341" s="1">
        <v>40</v>
      </c>
      <c r="G1341" s="1">
        <f>VLOOKUP(E1341,Sheet2!$A$2:$B$7,2,FALSE)</f>
        <v>0</v>
      </c>
      <c r="H1341" s="1">
        <f>VLOOKUP(F1341,Sheet2!$A$2:$B$7,2,FALSE)</f>
        <v>3</v>
      </c>
      <c r="I1341">
        <f t="shared" si="61"/>
        <v>-3</v>
      </c>
      <c r="J1341">
        <f t="shared" si="62"/>
        <v>0</v>
      </c>
      <c r="K1341">
        <f t="shared" si="60"/>
        <v>1</v>
      </c>
    </row>
    <row r="1342" spans="1:11" hidden="1" x14ac:dyDescent="0.25">
      <c r="A1342">
        <v>9</v>
      </c>
      <c r="B1342">
        <v>0</v>
      </c>
      <c r="C1342">
        <v>326</v>
      </c>
      <c r="D1342" t="s">
        <v>5</v>
      </c>
      <c r="E1342" s="1">
        <v>0</v>
      </c>
      <c r="F1342" s="1">
        <v>0</v>
      </c>
      <c r="G1342" s="1">
        <f>VLOOKUP(E1342,Sheet2!$A$2:$B$7,2,FALSE)</f>
        <v>0</v>
      </c>
      <c r="H1342" s="1">
        <f>VLOOKUP(F1342,Sheet2!$A$2:$B$7,2,FALSE)</f>
        <v>0</v>
      </c>
      <c r="I1342">
        <f t="shared" si="61"/>
        <v>0</v>
      </c>
      <c r="J1342">
        <f t="shared" si="62"/>
        <v>1</v>
      </c>
      <c r="K1342">
        <f t="shared" si="60"/>
        <v>0</v>
      </c>
    </row>
  </sheetData>
  <autoFilter ref="A1:K1342">
    <filterColumn colId="10">
      <filters>
        <filter val="1"/>
      </filters>
    </filterColumn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.75" x14ac:dyDescent="0.25"/>
  <sheetData>
    <row r="1" spans="1:2" x14ac:dyDescent="0.25">
      <c r="A1" t="s">
        <v>28</v>
      </c>
      <c r="B1" t="s">
        <v>27</v>
      </c>
    </row>
    <row r="2" spans="1:2" x14ac:dyDescent="0.25">
      <c r="A2">
        <v>0</v>
      </c>
      <c r="B2">
        <v>0</v>
      </c>
    </row>
    <row r="3" spans="1:2" x14ac:dyDescent="0.25">
      <c r="A3">
        <v>15</v>
      </c>
      <c r="B3">
        <v>1</v>
      </c>
    </row>
    <row r="4" spans="1:2" x14ac:dyDescent="0.25">
      <c r="A4">
        <v>30</v>
      </c>
      <c r="B4">
        <v>2</v>
      </c>
    </row>
    <row r="5" spans="1:2" x14ac:dyDescent="0.25">
      <c r="A5">
        <v>40</v>
      </c>
      <c r="B5">
        <v>3</v>
      </c>
    </row>
    <row r="6" spans="1:2" x14ac:dyDescent="0.25">
      <c r="A6">
        <v>60</v>
      </c>
      <c r="B6">
        <v>4</v>
      </c>
    </row>
    <row r="7" spans="1:2" x14ac:dyDescent="0.25">
      <c r="A7">
        <v>99</v>
      </c>
      <c r="B7">
        <v>99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7"/>
  <sheetViews>
    <sheetView topLeftCell="A265" workbookViewId="0">
      <selection activeCell="B1" sqref="A1:K327"/>
    </sheetView>
  </sheetViews>
  <sheetFormatPr defaultRowHeight="15.7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25</v>
      </c>
      <c r="G1" t="s">
        <v>29</v>
      </c>
      <c r="H1" t="s">
        <v>31</v>
      </c>
      <c r="I1" t="s">
        <v>4</v>
      </c>
      <c r="J1" t="s">
        <v>33</v>
      </c>
      <c r="K1" t="s">
        <v>35</v>
      </c>
    </row>
    <row r="2" spans="1:11" hidden="1" x14ac:dyDescent="0.25">
      <c r="A2">
        <v>0</v>
      </c>
      <c r="B2">
        <v>1</v>
      </c>
      <c r="C2">
        <v>1</v>
      </c>
      <c r="D2" t="s">
        <v>9</v>
      </c>
      <c r="E2">
        <v>40</v>
      </c>
      <c r="F2">
        <v>30</v>
      </c>
      <c r="G2">
        <v>3</v>
      </c>
      <c r="H2">
        <v>2</v>
      </c>
      <c r="I2">
        <v>1</v>
      </c>
      <c r="J2">
        <v>0</v>
      </c>
      <c r="K2">
        <v>1</v>
      </c>
    </row>
    <row r="3" spans="1:11" x14ac:dyDescent="0.25">
      <c r="A3">
        <v>0</v>
      </c>
      <c r="B3">
        <v>0</v>
      </c>
      <c r="C3">
        <v>2</v>
      </c>
      <c r="D3" t="s">
        <v>11</v>
      </c>
      <c r="E3">
        <v>15</v>
      </c>
      <c r="F3">
        <v>40</v>
      </c>
      <c r="G3">
        <v>1</v>
      </c>
      <c r="H3">
        <v>3</v>
      </c>
      <c r="I3">
        <v>-2</v>
      </c>
      <c r="J3">
        <v>0</v>
      </c>
      <c r="K3">
        <v>1</v>
      </c>
    </row>
    <row r="4" spans="1:11" hidden="1" x14ac:dyDescent="0.25">
      <c r="A4">
        <v>0</v>
      </c>
      <c r="B4">
        <v>1</v>
      </c>
      <c r="C4">
        <v>3</v>
      </c>
      <c r="D4" t="s">
        <v>14</v>
      </c>
      <c r="E4">
        <v>40</v>
      </c>
      <c r="F4">
        <v>15</v>
      </c>
      <c r="G4">
        <v>3</v>
      </c>
      <c r="H4">
        <v>1</v>
      </c>
      <c r="I4">
        <v>2</v>
      </c>
      <c r="J4">
        <v>0</v>
      </c>
      <c r="K4">
        <v>1</v>
      </c>
    </row>
    <row r="5" spans="1:11" x14ac:dyDescent="0.25">
      <c r="A5">
        <v>0</v>
      </c>
      <c r="B5">
        <v>0</v>
      </c>
      <c r="C5">
        <v>4</v>
      </c>
      <c r="D5" t="s">
        <v>16</v>
      </c>
      <c r="E5">
        <v>0</v>
      </c>
      <c r="F5">
        <v>40</v>
      </c>
      <c r="G5">
        <v>0</v>
      </c>
      <c r="H5">
        <v>3</v>
      </c>
      <c r="I5">
        <v>-3</v>
      </c>
      <c r="J5">
        <v>0</v>
      </c>
      <c r="K5">
        <v>1</v>
      </c>
    </row>
    <row r="6" spans="1:11" hidden="1" x14ac:dyDescent="0.25">
      <c r="A6">
        <v>0</v>
      </c>
      <c r="B6">
        <v>1</v>
      </c>
      <c r="C6">
        <v>5</v>
      </c>
      <c r="D6" t="s">
        <v>11</v>
      </c>
      <c r="E6">
        <v>15</v>
      </c>
      <c r="F6">
        <v>40</v>
      </c>
      <c r="G6">
        <v>1</v>
      </c>
      <c r="H6">
        <v>3</v>
      </c>
      <c r="I6">
        <v>-2</v>
      </c>
      <c r="J6">
        <v>0</v>
      </c>
      <c r="K6">
        <v>1</v>
      </c>
    </row>
    <row r="7" spans="1:11" x14ac:dyDescent="0.25">
      <c r="A7">
        <v>0</v>
      </c>
      <c r="B7">
        <v>0</v>
      </c>
      <c r="C7">
        <v>6</v>
      </c>
      <c r="D7" t="s">
        <v>16</v>
      </c>
      <c r="E7">
        <v>0</v>
      </c>
      <c r="F7">
        <v>40</v>
      </c>
      <c r="G7">
        <v>0</v>
      </c>
      <c r="H7">
        <v>3</v>
      </c>
      <c r="I7">
        <v>-3</v>
      </c>
      <c r="J7">
        <v>0</v>
      </c>
      <c r="K7">
        <v>1</v>
      </c>
    </row>
    <row r="8" spans="1:11" hidden="1" x14ac:dyDescent="0.25">
      <c r="A8">
        <v>0</v>
      </c>
      <c r="B8">
        <v>1</v>
      </c>
      <c r="C8">
        <v>7</v>
      </c>
      <c r="D8" t="s">
        <v>9</v>
      </c>
      <c r="E8">
        <v>40</v>
      </c>
      <c r="F8">
        <v>30</v>
      </c>
      <c r="G8">
        <v>3</v>
      </c>
      <c r="H8">
        <v>2</v>
      </c>
      <c r="I8">
        <v>1</v>
      </c>
      <c r="J8">
        <v>0</v>
      </c>
      <c r="K8">
        <v>1</v>
      </c>
    </row>
    <row r="9" spans="1:11" x14ac:dyDescent="0.25">
      <c r="A9">
        <v>0</v>
      </c>
      <c r="B9">
        <v>0</v>
      </c>
      <c r="C9">
        <v>8</v>
      </c>
      <c r="D9" t="s">
        <v>16</v>
      </c>
      <c r="E9">
        <v>0</v>
      </c>
      <c r="F9">
        <v>40</v>
      </c>
      <c r="G9">
        <v>0</v>
      </c>
      <c r="H9">
        <v>3</v>
      </c>
      <c r="I9">
        <v>-3</v>
      </c>
      <c r="J9">
        <v>0</v>
      </c>
      <c r="K9">
        <v>1</v>
      </c>
    </row>
    <row r="10" spans="1:11" hidden="1" x14ac:dyDescent="0.25">
      <c r="A10">
        <v>0</v>
      </c>
      <c r="B10">
        <v>1</v>
      </c>
      <c r="C10">
        <v>9</v>
      </c>
      <c r="D10" t="s">
        <v>20</v>
      </c>
      <c r="E10">
        <v>60</v>
      </c>
      <c r="F10">
        <v>40</v>
      </c>
      <c r="G10">
        <v>4</v>
      </c>
      <c r="H10">
        <v>3</v>
      </c>
      <c r="I10">
        <v>1</v>
      </c>
      <c r="J10">
        <v>0</v>
      </c>
      <c r="K10">
        <v>1</v>
      </c>
    </row>
    <row r="11" spans="1:11" x14ac:dyDescent="0.25">
      <c r="A11">
        <v>0</v>
      </c>
      <c r="B11">
        <v>0</v>
      </c>
      <c r="C11">
        <v>10</v>
      </c>
      <c r="D11" t="s">
        <v>11</v>
      </c>
      <c r="E11">
        <v>15</v>
      </c>
      <c r="F11">
        <v>40</v>
      </c>
      <c r="G11">
        <v>1</v>
      </c>
      <c r="H11">
        <v>3</v>
      </c>
      <c r="I11">
        <v>-2</v>
      </c>
      <c r="J11">
        <v>0</v>
      </c>
      <c r="K11">
        <v>1</v>
      </c>
    </row>
    <row r="12" spans="1:11" hidden="1" x14ac:dyDescent="0.25">
      <c r="A12">
        <v>0</v>
      </c>
      <c r="B12">
        <v>1</v>
      </c>
      <c r="C12">
        <v>11</v>
      </c>
      <c r="D12" t="s">
        <v>20</v>
      </c>
      <c r="E12">
        <v>60</v>
      </c>
      <c r="F12">
        <v>40</v>
      </c>
      <c r="G12">
        <v>4</v>
      </c>
      <c r="H12">
        <v>3</v>
      </c>
      <c r="I12">
        <v>1</v>
      </c>
      <c r="J12">
        <v>0</v>
      </c>
      <c r="K12">
        <v>1</v>
      </c>
    </row>
    <row r="13" spans="1:11" x14ac:dyDescent="0.25">
      <c r="A13">
        <v>0</v>
      </c>
      <c r="B13">
        <v>0</v>
      </c>
      <c r="C13">
        <v>12</v>
      </c>
      <c r="D13" t="s">
        <v>16</v>
      </c>
      <c r="E13">
        <v>0</v>
      </c>
      <c r="F13">
        <v>40</v>
      </c>
      <c r="G13">
        <v>0</v>
      </c>
      <c r="H13">
        <v>3</v>
      </c>
      <c r="I13">
        <v>-3</v>
      </c>
      <c r="J13">
        <v>0</v>
      </c>
      <c r="K13">
        <v>1</v>
      </c>
    </row>
    <row r="14" spans="1:11" hidden="1" x14ac:dyDescent="0.25">
      <c r="A14">
        <v>0</v>
      </c>
      <c r="B14">
        <v>1</v>
      </c>
      <c r="C14">
        <v>13</v>
      </c>
      <c r="D14" t="s">
        <v>20</v>
      </c>
      <c r="E14">
        <v>60</v>
      </c>
      <c r="F14">
        <v>40</v>
      </c>
      <c r="G14">
        <v>4</v>
      </c>
      <c r="H14">
        <v>3</v>
      </c>
      <c r="I14">
        <v>1</v>
      </c>
      <c r="J14">
        <v>0</v>
      </c>
      <c r="K14">
        <v>1</v>
      </c>
    </row>
    <row r="15" spans="1:11" x14ac:dyDescent="0.25">
      <c r="A15">
        <v>0</v>
      </c>
      <c r="B15">
        <v>0</v>
      </c>
      <c r="C15">
        <v>14</v>
      </c>
      <c r="D15" t="s">
        <v>16</v>
      </c>
      <c r="E15">
        <v>0</v>
      </c>
      <c r="F15">
        <v>40</v>
      </c>
      <c r="G15">
        <v>0</v>
      </c>
      <c r="H15">
        <v>3</v>
      </c>
      <c r="I15">
        <v>-3</v>
      </c>
      <c r="J15">
        <v>0</v>
      </c>
      <c r="K15">
        <v>1</v>
      </c>
    </row>
    <row r="16" spans="1:11" hidden="1" x14ac:dyDescent="0.25">
      <c r="A16">
        <v>0</v>
      </c>
      <c r="B16">
        <v>1</v>
      </c>
      <c r="C16">
        <v>15</v>
      </c>
      <c r="D16" t="s">
        <v>9</v>
      </c>
      <c r="E16">
        <v>40</v>
      </c>
      <c r="F16">
        <v>30</v>
      </c>
      <c r="G16">
        <v>3</v>
      </c>
      <c r="H16">
        <v>2</v>
      </c>
      <c r="I16">
        <v>1</v>
      </c>
      <c r="J16">
        <v>0</v>
      </c>
      <c r="K16">
        <v>1</v>
      </c>
    </row>
    <row r="17" spans="1:11" x14ac:dyDescent="0.25">
      <c r="A17">
        <v>0</v>
      </c>
      <c r="B17">
        <v>0</v>
      </c>
      <c r="C17">
        <v>16</v>
      </c>
      <c r="D17" t="s">
        <v>16</v>
      </c>
      <c r="E17">
        <v>0</v>
      </c>
      <c r="F17">
        <v>40</v>
      </c>
      <c r="G17">
        <v>0</v>
      </c>
      <c r="H17">
        <v>3</v>
      </c>
      <c r="I17">
        <v>-3</v>
      </c>
      <c r="J17">
        <v>0</v>
      </c>
      <c r="K17">
        <v>1</v>
      </c>
    </row>
    <row r="18" spans="1:11" hidden="1" x14ac:dyDescent="0.25">
      <c r="A18">
        <v>0</v>
      </c>
      <c r="B18">
        <v>1</v>
      </c>
      <c r="C18">
        <v>17</v>
      </c>
      <c r="D18" t="s">
        <v>22</v>
      </c>
      <c r="E18">
        <v>30</v>
      </c>
      <c r="F18">
        <v>40</v>
      </c>
      <c r="G18">
        <v>2</v>
      </c>
      <c r="H18">
        <v>3</v>
      </c>
      <c r="I18">
        <v>-1</v>
      </c>
      <c r="J18">
        <v>0</v>
      </c>
      <c r="K18">
        <v>1</v>
      </c>
    </row>
    <row r="19" spans="1:11" x14ac:dyDescent="0.25">
      <c r="A19">
        <v>0</v>
      </c>
      <c r="B19">
        <v>0</v>
      </c>
      <c r="C19">
        <v>18</v>
      </c>
      <c r="D19" t="s">
        <v>16</v>
      </c>
      <c r="E19">
        <v>0</v>
      </c>
      <c r="F19">
        <v>40</v>
      </c>
      <c r="G19">
        <v>0</v>
      </c>
      <c r="H19">
        <v>3</v>
      </c>
      <c r="I19">
        <v>-3</v>
      </c>
      <c r="J19">
        <v>0</v>
      </c>
      <c r="K19">
        <v>1</v>
      </c>
    </row>
    <row r="20" spans="1:11" hidden="1" x14ac:dyDescent="0.25">
      <c r="A20">
        <v>0</v>
      </c>
      <c r="B20">
        <v>1</v>
      </c>
      <c r="C20">
        <v>19</v>
      </c>
      <c r="D20" t="s">
        <v>9</v>
      </c>
      <c r="E20">
        <v>40</v>
      </c>
      <c r="F20">
        <v>30</v>
      </c>
      <c r="G20">
        <v>3</v>
      </c>
      <c r="H20">
        <v>2</v>
      </c>
      <c r="I20">
        <v>1</v>
      </c>
      <c r="J20">
        <v>0</v>
      </c>
      <c r="K20">
        <v>1</v>
      </c>
    </row>
    <row r="21" spans="1:11" x14ac:dyDescent="0.25">
      <c r="A21">
        <v>0</v>
      </c>
      <c r="B21">
        <v>0</v>
      </c>
      <c r="C21">
        <v>20</v>
      </c>
      <c r="D21" t="s">
        <v>16</v>
      </c>
      <c r="E21">
        <v>0</v>
      </c>
      <c r="F21">
        <v>40</v>
      </c>
      <c r="G21">
        <v>0</v>
      </c>
      <c r="H21">
        <v>3</v>
      </c>
      <c r="I21">
        <v>-3</v>
      </c>
      <c r="J21">
        <v>0</v>
      </c>
      <c r="K21">
        <v>1</v>
      </c>
    </row>
    <row r="22" spans="1:11" hidden="1" x14ac:dyDescent="0.25">
      <c r="A22">
        <v>0</v>
      </c>
      <c r="B22">
        <v>1</v>
      </c>
      <c r="C22">
        <v>21</v>
      </c>
      <c r="D22" t="s">
        <v>14</v>
      </c>
      <c r="E22">
        <v>40</v>
      </c>
      <c r="F22">
        <v>15</v>
      </c>
      <c r="G22">
        <v>3</v>
      </c>
      <c r="H22">
        <v>1</v>
      </c>
      <c r="I22">
        <v>2</v>
      </c>
      <c r="J22">
        <v>0</v>
      </c>
      <c r="K22">
        <v>1</v>
      </c>
    </row>
    <row r="23" spans="1:11" x14ac:dyDescent="0.25">
      <c r="A23">
        <v>0</v>
      </c>
      <c r="B23">
        <v>0</v>
      </c>
      <c r="C23">
        <v>22</v>
      </c>
      <c r="D23" t="s">
        <v>16</v>
      </c>
      <c r="E23">
        <v>0</v>
      </c>
      <c r="F23">
        <v>40</v>
      </c>
      <c r="G23">
        <v>0</v>
      </c>
      <c r="H23">
        <v>3</v>
      </c>
      <c r="I23">
        <v>-3</v>
      </c>
      <c r="J23">
        <v>0</v>
      </c>
      <c r="K23">
        <v>1</v>
      </c>
    </row>
    <row r="24" spans="1:11" hidden="1" x14ac:dyDescent="0.25">
      <c r="A24">
        <v>0</v>
      </c>
      <c r="B24">
        <v>1</v>
      </c>
      <c r="C24">
        <v>23</v>
      </c>
      <c r="D24" t="s">
        <v>20</v>
      </c>
      <c r="E24">
        <v>60</v>
      </c>
      <c r="F24">
        <v>40</v>
      </c>
      <c r="G24">
        <v>4</v>
      </c>
      <c r="H24">
        <v>3</v>
      </c>
      <c r="I24">
        <v>1</v>
      </c>
      <c r="J24">
        <v>0</v>
      </c>
      <c r="K24">
        <v>1</v>
      </c>
    </row>
    <row r="25" spans="1:11" x14ac:dyDescent="0.25">
      <c r="A25">
        <v>0</v>
      </c>
      <c r="B25">
        <v>0</v>
      </c>
      <c r="C25">
        <v>24</v>
      </c>
      <c r="D25" t="s">
        <v>16</v>
      </c>
      <c r="E25">
        <v>0</v>
      </c>
      <c r="F25">
        <v>40</v>
      </c>
      <c r="G25">
        <v>0</v>
      </c>
      <c r="H25">
        <v>3</v>
      </c>
      <c r="I25">
        <v>-3</v>
      </c>
      <c r="J25">
        <v>0</v>
      </c>
      <c r="K25">
        <v>1</v>
      </c>
    </row>
    <row r="26" spans="1:11" hidden="1" x14ac:dyDescent="0.25">
      <c r="A26">
        <v>0</v>
      </c>
      <c r="B26">
        <v>1</v>
      </c>
      <c r="C26">
        <v>25</v>
      </c>
      <c r="D26" t="s">
        <v>14</v>
      </c>
      <c r="E26">
        <v>40</v>
      </c>
      <c r="F26">
        <v>15</v>
      </c>
      <c r="G26">
        <v>3</v>
      </c>
      <c r="H26">
        <v>1</v>
      </c>
      <c r="I26">
        <v>2</v>
      </c>
      <c r="J26">
        <v>0</v>
      </c>
      <c r="K26">
        <v>1</v>
      </c>
    </row>
    <row r="27" spans="1:11" x14ac:dyDescent="0.25">
      <c r="A27">
        <v>0</v>
      </c>
      <c r="B27">
        <v>0</v>
      </c>
      <c r="C27">
        <v>26</v>
      </c>
      <c r="D27" t="s">
        <v>16</v>
      </c>
      <c r="E27">
        <v>0</v>
      </c>
      <c r="F27">
        <v>40</v>
      </c>
      <c r="G27">
        <v>0</v>
      </c>
      <c r="H27">
        <v>3</v>
      </c>
      <c r="I27">
        <v>-3</v>
      </c>
      <c r="J27">
        <v>0</v>
      </c>
      <c r="K27">
        <v>1</v>
      </c>
    </row>
    <row r="28" spans="1:11" hidden="1" x14ac:dyDescent="0.25">
      <c r="A28">
        <v>0</v>
      </c>
      <c r="B28">
        <v>1</v>
      </c>
      <c r="C28">
        <v>27</v>
      </c>
      <c r="D28" t="s">
        <v>22</v>
      </c>
      <c r="E28">
        <v>30</v>
      </c>
      <c r="F28">
        <v>40</v>
      </c>
      <c r="G28">
        <v>2</v>
      </c>
      <c r="H28">
        <v>3</v>
      </c>
      <c r="I28">
        <v>-1</v>
      </c>
      <c r="J28">
        <v>0</v>
      </c>
      <c r="K28">
        <v>1</v>
      </c>
    </row>
    <row r="29" spans="1:11" x14ac:dyDescent="0.25">
      <c r="A29">
        <v>0</v>
      </c>
      <c r="B29">
        <v>0</v>
      </c>
      <c r="C29">
        <v>28</v>
      </c>
      <c r="D29" t="s">
        <v>11</v>
      </c>
      <c r="E29">
        <v>15</v>
      </c>
      <c r="F29">
        <v>40</v>
      </c>
      <c r="G29">
        <v>1</v>
      </c>
      <c r="H29">
        <v>3</v>
      </c>
      <c r="I29">
        <v>-2</v>
      </c>
      <c r="J29">
        <v>0</v>
      </c>
      <c r="K29">
        <v>1</v>
      </c>
    </row>
    <row r="30" spans="1:11" hidden="1" x14ac:dyDescent="0.25">
      <c r="A30">
        <v>0</v>
      </c>
      <c r="B30">
        <v>1</v>
      </c>
      <c r="C30">
        <v>29</v>
      </c>
      <c r="D30" t="s">
        <v>21</v>
      </c>
      <c r="E30">
        <v>40</v>
      </c>
      <c r="F30">
        <v>60</v>
      </c>
      <c r="G30">
        <v>3</v>
      </c>
      <c r="H30">
        <v>4</v>
      </c>
      <c r="I30">
        <v>-1</v>
      </c>
      <c r="J30">
        <v>0</v>
      </c>
      <c r="K30">
        <v>1</v>
      </c>
    </row>
    <row r="31" spans="1:11" hidden="1" x14ac:dyDescent="0.25">
      <c r="A31">
        <v>1</v>
      </c>
      <c r="B31">
        <v>1</v>
      </c>
      <c r="C31">
        <v>30</v>
      </c>
      <c r="D31" t="s">
        <v>16</v>
      </c>
      <c r="E31">
        <v>0</v>
      </c>
      <c r="F31">
        <v>40</v>
      </c>
      <c r="G31">
        <v>0</v>
      </c>
      <c r="H31">
        <v>3</v>
      </c>
      <c r="I31">
        <v>-3</v>
      </c>
      <c r="J31">
        <v>0</v>
      </c>
      <c r="K31">
        <v>1</v>
      </c>
    </row>
    <row r="32" spans="1:11" x14ac:dyDescent="0.25">
      <c r="A32">
        <v>1</v>
      </c>
      <c r="B32">
        <v>0</v>
      </c>
      <c r="C32">
        <v>31</v>
      </c>
      <c r="D32" t="s">
        <v>16</v>
      </c>
      <c r="E32">
        <v>0</v>
      </c>
      <c r="F32">
        <v>40</v>
      </c>
      <c r="G32">
        <v>0</v>
      </c>
      <c r="H32">
        <v>3</v>
      </c>
      <c r="I32">
        <v>-3</v>
      </c>
      <c r="J32">
        <v>0</v>
      </c>
      <c r="K32">
        <v>1</v>
      </c>
    </row>
    <row r="33" spans="1:11" hidden="1" x14ac:dyDescent="0.25">
      <c r="A33">
        <v>1</v>
      </c>
      <c r="B33">
        <v>1</v>
      </c>
      <c r="C33">
        <v>32</v>
      </c>
      <c r="D33" t="s">
        <v>11</v>
      </c>
      <c r="E33">
        <v>15</v>
      </c>
      <c r="F33">
        <v>40</v>
      </c>
      <c r="G33">
        <v>1</v>
      </c>
      <c r="H33">
        <v>3</v>
      </c>
      <c r="I33">
        <v>-2</v>
      </c>
      <c r="J33">
        <v>0</v>
      </c>
      <c r="K33">
        <v>1</v>
      </c>
    </row>
    <row r="34" spans="1:11" x14ac:dyDescent="0.25">
      <c r="A34">
        <v>1</v>
      </c>
      <c r="B34">
        <v>0</v>
      </c>
      <c r="C34">
        <v>33</v>
      </c>
      <c r="D34" t="s">
        <v>16</v>
      </c>
      <c r="E34">
        <v>0</v>
      </c>
      <c r="F34">
        <v>40</v>
      </c>
      <c r="G34">
        <v>0</v>
      </c>
      <c r="H34">
        <v>3</v>
      </c>
      <c r="I34">
        <v>-3</v>
      </c>
      <c r="J34">
        <v>0</v>
      </c>
      <c r="K34">
        <v>1</v>
      </c>
    </row>
    <row r="35" spans="1:11" hidden="1" x14ac:dyDescent="0.25">
      <c r="A35">
        <v>1</v>
      </c>
      <c r="B35">
        <v>1</v>
      </c>
      <c r="C35">
        <v>34</v>
      </c>
      <c r="D35" t="s">
        <v>21</v>
      </c>
      <c r="E35">
        <v>40</v>
      </c>
      <c r="F35">
        <v>60</v>
      </c>
      <c r="G35">
        <v>3</v>
      </c>
      <c r="H35">
        <v>4</v>
      </c>
      <c r="I35">
        <v>-1</v>
      </c>
      <c r="J35">
        <v>0</v>
      </c>
      <c r="K35">
        <v>1</v>
      </c>
    </row>
    <row r="36" spans="1:11" x14ac:dyDescent="0.25">
      <c r="A36">
        <v>1</v>
      </c>
      <c r="B36">
        <v>0</v>
      </c>
      <c r="C36">
        <v>35</v>
      </c>
      <c r="D36" t="s">
        <v>16</v>
      </c>
      <c r="E36">
        <v>0</v>
      </c>
      <c r="F36">
        <v>40</v>
      </c>
      <c r="G36">
        <v>0</v>
      </c>
      <c r="H36">
        <v>3</v>
      </c>
      <c r="I36">
        <v>-3</v>
      </c>
      <c r="J36">
        <v>0</v>
      </c>
      <c r="K36">
        <v>1</v>
      </c>
    </row>
    <row r="37" spans="1:11" hidden="1" x14ac:dyDescent="0.25">
      <c r="A37">
        <v>1</v>
      </c>
      <c r="B37">
        <v>1</v>
      </c>
      <c r="C37">
        <v>36</v>
      </c>
      <c r="D37" t="s">
        <v>9</v>
      </c>
      <c r="E37">
        <v>40</v>
      </c>
      <c r="F37">
        <v>30</v>
      </c>
      <c r="G37">
        <v>3</v>
      </c>
      <c r="H37">
        <v>2</v>
      </c>
      <c r="I37">
        <v>1</v>
      </c>
      <c r="J37">
        <v>0</v>
      </c>
      <c r="K37">
        <v>1</v>
      </c>
    </row>
    <row r="38" spans="1:11" x14ac:dyDescent="0.25">
      <c r="A38">
        <v>1</v>
      </c>
      <c r="B38">
        <v>0</v>
      </c>
      <c r="C38">
        <v>37</v>
      </c>
      <c r="D38" t="s">
        <v>22</v>
      </c>
      <c r="E38">
        <v>30</v>
      </c>
      <c r="F38">
        <v>40</v>
      </c>
      <c r="G38">
        <v>2</v>
      </c>
      <c r="H38">
        <v>3</v>
      </c>
      <c r="I38">
        <v>-1</v>
      </c>
      <c r="J38">
        <v>0</v>
      </c>
      <c r="K38">
        <v>1</v>
      </c>
    </row>
    <row r="39" spans="1:11" hidden="1" x14ac:dyDescent="0.25">
      <c r="A39">
        <v>1</v>
      </c>
      <c r="B39">
        <v>1</v>
      </c>
      <c r="C39">
        <v>38</v>
      </c>
      <c r="D39" t="s">
        <v>20</v>
      </c>
      <c r="E39">
        <v>60</v>
      </c>
      <c r="F39">
        <v>40</v>
      </c>
      <c r="G39">
        <v>4</v>
      </c>
      <c r="H39">
        <v>3</v>
      </c>
      <c r="I39">
        <v>1</v>
      </c>
      <c r="J39">
        <v>0</v>
      </c>
      <c r="K39">
        <v>1</v>
      </c>
    </row>
    <row r="40" spans="1:11" x14ac:dyDescent="0.25">
      <c r="A40">
        <v>1</v>
      </c>
      <c r="B40">
        <v>0</v>
      </c>
      <c r="C40">
        <v>39</v>
      </c>
      <c r="D40" t="s">
        <v>11</v>
      </c>
      <c r="E40">
        <v>15</v>
      </c>
      <c r="F40">
        <v>40</v>
      </c>
      <c r="G40">
        <v>1</v>
      </c>
      <c r="H40">
        <v>3</v>
      </c>
      <c r="I40">
        <v>-2</v>
      </c>
      <c r="J40">
        <v>0</v>
      </c>
      <c r="K40">
        <v>1</v>
      </c>
    </row>
    <row r="41" spans="1:11" hidden="1" x14ac:dyDescent="0.25">
      <c r="A41">
        <v>1</v>
      </c>
      <c r="B41">
        <v>1</v>
      </c>
      <c r="C41">
        <v>40</v>
      </c>
      <c r="D41" t="s">
        <v>20</v>
      </c>
      <c r="E41">
        <v>60</v>
      </c>
      <c r="F41">
        <v>40</v>
      </c>
      <c r="G41">
        <v>4</v>
      </c>
      <c r="H41">
        <v>3</v>
      </c>
      <c r="I41">
        <v>1</v>
      </c>
      <c r="J41">
        <v>0</v>
      </c>
      <c r="K41">
        <v>1</v>
      </c>
    </row>
    <row r="42" spans="1:11" x14ac:dyDescent="0.25">
      <c r="A42">
        <v>1</v>
      </c>
      <c r="B42">
        <v>0</v>
      </c>
      <c r="C42">
        <v>41</v>
      </c>
      <c r="D42" t="s">
        <v>21</v>
      </c>
      <c r="E42">
        <v>40</v>
      </c>
      <c r="F42">
        <v>60</v>
      </c>
      <c r="G42">
        <v>3</v>
      </c>
      <c r="H42">
        <v>4</v>
      </c>
      <c r="I42">
        <v>-1</v>
      </c>
      <c r="J42">
        <v>0</v>
      </c>
      <c r="K42">
        <v>1</v>
      </c>
    </row>
    <row r="43" spans="1:11" hidden="1" x14ac:dyDescent="0.25">
      <c r="A43">
        <v>1</v>
      </c>
      <c r="B43">
        <v>1</v>
      </c>
      <c r="C43">
        <v>42</v>
      </c>
      <c r="D43" t="s">
        <v>9</v>
      </c>
      <c r="E43">
        <v>40</v>
      </c>
      <c r="F43">
        <v>30</v>
      </c>
      <c r="G43">
        <v>3</v>
      </c>
      <c r="H43">
        <v>2</v>
      </c>
      <c r="I43">
        <v>1</v>
      </c>
      <c r="J43">
        <v>0</v>
      </c>
      <c r="K43">
        <v>1</v>
      </c>
    </row>
    <row r="44" spans="1:11" x14ac:dyDescent="0.25">
      <c r="A44">
        <v>1</v>
      </c>
      <c r="B44">
        <v>0</v>
      </c>
      <c r="C44">
        <v>43</v>
      </c>
      <c r="D44" t="s">
        <v>16</v>
      </c>
      <c r="E44">
        <v>0</v>
      </c>
      <c r="F44">
        <v>40</v>
      </c>
      <c r="G44">
        <v>0</v>
      </c>
      <c r="H44">
        <v>3</v>
      </c>
      <c r="I44">
        <v>-3</v>
      </c>
      <c r="J44">
        <v>0</v>
      </c>
      <c r="K44">
        <v>1</v>
      </c>
    </row>
    <row r="45" spans="1:11" hidden="1" x14ac:dyDescent="0.25">
      <c r="A45">
        <v>1</v>
      </c>
      <c r="B45">
        <v>1</v>
      </c>
      <c r="C45">
        <v>44</v>
      </c>
      <c r="D45" t="s">
        <v>20</v>
      </c>
      <c r="E45">
        <v>60</v>
      </c>
      <c r="F45">
        <v>40</v>
      </c>
      <c r="G45">
        <v>4</v>
      </c>
      <c r="H45">
        <v>3</v>
      </c>
      <c r="I45">
        <v>1</v>
      </c>
      <c r="J45">
        <v>0</v>
      </c>
      <c r="K45">
        <v>1</v>
      </c>
    </row>
    <row r="46" spans="1:11" x14ac:dyDescent="0.25">
      <c r="A46">
        <v>1</v>
      </c>
      <c r="B46">
        <v>0</v>
      </c>
      <c r="C46">
        <v>45</v>
      </c>
      <c r="D46" t="s">
        <v>16</v>
      </c>
      <c r="E46">
        <v>0</v>
      </c>
      <c r="F46">
        <v>40</v>
      </c>
      <c r="G46">
        <v>0</v>
      </c>
      <c r="H46">
        <v>3</v>
      </c>
      <c r="I46">
        <v>-3</v>
      </c>
      <c r="J46">
        <v>0</v>
      </c>
      <c r="K46">
        <v>1</v>
      </c>
    </row>
    <row r="47" spans="1:11" hidden="1" x14ac:dyDescent="0.25">
      <c r="A47">
        <v>1</v>
      </c>
      <c r="B47">
        <v>1</v>
      </c>
      <c r="C47">
        <v>46</v>
      </c>
      <c r="D47" t="s">
        <v>14</v>
      </c>
      <c r="E47">
        <v>40</v>
      </c>
      <c r="F47">
        <v>15</v>
      </c>
      <c r="G47">
        <v>3</v>
      </c>
      <c r="H47">
        <v>1</v>
      </c>
      <c r="I47">
        <v>2</v>
      </c>
      <c r="J47">
        <v>0</v>
      </c>
      <c r="K47">
        <v>1</v>
      </c>
    </row>
    <row r="48" spans="1:11" x14ac:dyDescent="0.25">
      <c r="A48">
        <v>1</v>
      </c>
      <c r="B48">
        <v>0</v>
      </c>
      <c r="C48">
        <v>47</v>
      </c>
      <c r="D48" t="s">
        <v>16</v>
      </c>
      <c r="E48">
        <v>0</v>
      </c>
      <c r="F48">
        <v>40</v>
      </c>
      <c r="G48">
        <v>0</v>
      </c>
      <c r="H48">
        <v>3</v>
      </c>
      <c r="I48">
        <v>-3</v>
      </c>
      <c r="J48">
        <v>0</v>
      </c>
      <c r="K48">
        <v>1</v>
      </c>
    </row>
    <row r="49" spans="1:11" x14ac:dyDescent="0.25">
      <c r="A49">
        <v>1</v>
      </c>
      <c r="B49">
        <v>0</v>
      </c>
      <c r="C49">
        <v>48</v>
      </c>
      <c r="D49" t="s">
        <v>16</v>
      </c>
      <c r="E49">
        <v>0</v>
      </c>
      <c r="F49">
        <v>40</v>
      </c>
      <c r="G49">
        <v>0</v>
      </c>
      <c r="H49">
        <v>3</v>
      </c>
      <c r="I49">
        <v>-3</v>
      </c>
      <c r="J49">
        <v>0</v>
      </c>
      <c r="K49">
        <v>1</v>
      </c>
    </row>
    <row r="50" spans="1:11" hidden="1" x14ac:dyDescent="0.25">
      <c r="A50">
        <v>1</v>
      </c>
      <c r="B50">
        <v>1</v>
      </c>
      <c r="C50">
        <v>49</v>
      </c>
      <c r="D50" t="s">
        <v>14</v>
      </c>
      <c r="E50">
        <v>40</v>
      </c>
      <c r="F50">
        <v>15</v>
      </c>
      <c r="G50">
        <v>3</v>
      </c>
      <c r="H50">
        <v>1</v>
      </c>
      <c r="I50">
        <v>2</v>
      </c>
      <c r="J50">
        <v>0</v>
      </c>
      <c r="K50">
        <v>1</v>
      </c>
    </row>
    <row r="51" spans="1:11" x14ac:dyDescent="0.25">
      <c r="A51">
        <v>1</v>
      </c>
      <c r="B51">
        <v>0</v>
      </c>
      <c r="C51">
        <v>50</v>
      </c>
      <c r="D51" t="s">
        <v>16</v>
      </c>
      <c r="E51">
        <v>0</v>
      </c>
      <c r="F51">
        <v>40</v>
      </c>
      <c r="G51">
        <v>0</v>
      </c>
      <c r="H51">
        <v>3</v>
      </c>
      <c r="I51">
        <v>-3</v>
      </c>
      <c r="J51">
        <v>0</v>
      </c>
      <c r="K51">
        <v>1</v>
      </c>
    </row>
    <row r="52" spans="1:11" hidden="1" x14ac:dyDescent="0.25">
      <c r="A52">
        <v>1</v>
      </c>
      <c r="B52">
        <v>1</v>
      </c>
      <c r="C52">
        <v>51</v>
      </c>
      <c r="D52" t="s">
        <v>14</v>
      </c>
      <c r="E52">
        <v>40</v>
      </c>
      <c r="F52">
        <v>15</v>
      </c>
      <c r="G52">
        <v>3</v>
      </c>
      <c r="H52">
        <v>1</v>
      </c>
      <c r="I52">
        <v>2</v>
      </c>
      <c r="J52">
        <v>0</v>
      </c>
      <c r="K52">
        <v>1</v>
      </c>
    </row>
    <row r="53" spans="1:11" x14ac:dyDescent="0.25">
      <c r="A53">
        <v>1</v>
      </c>
      <c r="B53">
        <v>0</v>
      </c>
      <c r="C53">
        <v>52</v>
      </c>
      <c r="D53" t="s">
        <v>16</v>
      </c>
      <c r="E53">
        <v>0</v>
      </c>
      <c r="F53">
        <v>40</v>
      </c>
      <c r="G53">
        <v>0</v>
      </c>
      <c r="H53">
        <v>3</v>
      </c>
      <c r="I53">
        <v>-3</v>
      </c>
      <c r="J53">
        <v>0</v>
      </c>
      <c r="K53">
        <v>1</v>
      </c>
    </row>
    <row r="54" spans="1:11" hidden="1" x14ac:dyDescent="0.25">
      <c r="A54">
        <v>1</v>
      </c>
      <c r="B54">
        <v>1</v>
      </c>
      <c r="C54">
        <v>53</v>
      </c>
      <c r="D54" t="s">
        <v>14</v>
      </c>
      <c r="E54">
        <v>40</v>
      </c>
      <c r="F54">
        <v>15</v>
      </c>
      <c r="G54">
        <v>3</v>
      </c>
      <c r="H54">
        <v>1</v>
      </c>
      <c r="I54">
        <v>2</v>
      </c>
      <c r="J54">
        <v>0</v>
      </c>
      <c r="K54">
        <v>1</v>
      </c>
    </row>
    <row r="55" spans="1:11" x14ac:dyDescent="0.25">
      <c r="A55">
        <v>1</v>
      </c>
      <c r="B55">
        <v>0</v>
      </c>
      <c r="C55">
        <v>54</v>
      </c>
      <c r="D55" t="s">
        <v>16</v>
      </c>
      <c r="E55">
        <v>0</v>
      </c>
      <c r="F55">
        <v>40</v>
      </c>
      <c r="G55">
        <v>0</v>
      </c>
      <c r="H55">
        <v>3</v>
      </c>
      <c r="I55">
        <v>-3</v>
      </c>
      <c r="J55">
        <v>0</v>
      </c>
      <c r="K55">
        <v>1</v>
      </c>
    </row>
    <row r="56" spans="1:11" hidden="1" x14ac:dyDescent="0.25">
      <c r="A56">
        <v>1</v>
      </c>
      <c r="B56">
        <v>1</v>
      </c>
      <c r="C56">
        <v>55</v>
      </c>
      <c r="D56" t="s">
        <v>22</v>
      </c>
      <c r="E56">
        <v>30</v>
      </c>
      <c r="F56">
        <v>40</v>
      </c>
      <c r="G56">
        <v>2</v>
      </c>
      <c r="H56">
        <v>3</v>
      </c>
      <c r="I56">
        <v>-1</v>
      </c>
      <c r="J56">
        <v>0</v>
      </c>
      <c r="K56">
        <v>1</v>
      </c>
    </row>
    <row r="57" spans="1:11" x14ac:dyDescent="0.25">
      <c r="A57">
        <v>1</v>
      </c>
      <c r="B57">
        <v>0</v>
      </c>
      <c r="C57">
        <v>56</v>
      </c>
      <c r="D57" t="s">
        <v>16</v>
      </c>
      <c r="E57">
        <v>0</v>
      </c>
      <c r="F57">
        <v>40</v>
      </c>
      <c r="G57">
        <v>0</v>
      </c>
      <c r="H57">
        <v>3</v>
      </c>
      <c r="I57">
        <v>-3</v>
      </c>
      <c r="J57">
        <v>0</v>
      </c>
      <c r="K57">
        <v>1</v>
      </c>
    </row>
    <row r="58" spans="1:11" hidden="1" x14ac:dyDescent="0.25">
      <c r="A58">
        <v>1</v>
      </c>
      <c r="B58">
        <v>1</v>
      </c>
      <c r="C58">
        <v>57</v>
      </c>
      <c r="D58" t="s">
        <v>22</v>
      </c>
      <c r="E58">
        <v>30</v>
      </c>
      <c r="F58">
        <v>40</v>
      </c>
      <c r="G58">
        <v>2</v>
      </c>
      <c r="H58">
        <v>3</v>
      </c>
      <c r="I58">
        <v>-1</v>
      </c>
      <c r="J58">
        <v>0</v>
      </c>
      <c r="K58">
        <v>1</v>
      </c>
    </row>
    <row r="59" spans="1:11" x14ac:dyDescent="0.25">
      <c r="A59">
        <v>1</v>
      </c>
      <c r="B59">
        <v>0</v>
      </c>
      <c r="C59">
        <v>58</v>
      </c>
      <c r="D59" t="s">
        <v>16</v>
      </c>
      <c r="E59">
        <v>0</v>
      </c>
      <c r="F59">
        <v>40</v>
      </c>
      <c r="G59">
        <v>0</v>
      </c>
      <c r="H59">
        <v>3</v>
      </c>
      <c r="I59">
        <v>-3</v>
      </c>
      <c r="J59">
        <v>0</v>
      </c>
      <c r="K59">
        <v>1</v>
      </c>
    </row>
    <row r="60" spans="1:11" hidden="1" x14ac:dyDescent="0.25">
      <c r="A60">
        <v>1</v>
      </c>
      <c r="B60">
        <v>1</v>
      </c>
      <c r="C60">
        <v>59</v>
      </c>
      <c r="D60" t="s">
        <v>11</v>
      </c>
      <c r="E60">
        <v>15</v>
      </c>
      <c r="F60">
        <v>40</v>
      </c>
      <c r="G60">
        <v>1</v>
      </c>
      <c r="H60">
        <v>3</v>
      </c>
      <c r="I60">
        <v>-2</v>
      </c>
      <c r="J60">
        <v>0</v>
      </c>
      <c r="K60">
        <v>1</v>
      </c>
    </row>
    <row r="61" spans="1:11" x14ac:dyDescent="0.25">
      <c r="A61">
        <v>1</v>
      </c>
      <c r="B61">
        <v>0</v>
      </c>
      <c r="C61">
        <v>60</v>
      </c>
      <c r="D61" t="s">
        <v>16</v>
      </c>
      <c r="E61">
        <v>0</v>
      </c>
      <c r="F61">
        <v>40</v>
      </c>
      <c r="G61">
        <v>0</v>
      </c>
      <c r="H61">
        <v>3</v>
      </c>
      <c r="I61">
        <v>-3</v>
      </c>
      <c r="J61">
        <v>0</v>
      </c>
      <c r="K61">
        <v>1</v>
      </c>
    </row>
    <row r="62" spans="1:11" hidden="1" x14ac:dyDescent="0.25">
      <c r="A62">
        <v>1</v>
      </c>
      <c r="B62">
        <v>1</v>
      </c>
      <c r="C62">
        <v>61</v>
      </c>
      <c r="D62" t="s">
        <v>16</v>
      </c>
      <c r="E62">
        <v>0</v>
      </c>
      <c r="F62">
        <v>40</v>
      </c>
      <c r="G62">
        <v>0</v>
      </c>
      <c r="H62">
        <v>3</v>
      </c>
      <c r="I62">
        <v>-3</v>
      </c>
      <c r="J62">
        <v>0</v>
      </c>
      <c r="K62">
        <v>1</v>
      </c>
    </row>
    <row r="63" spans="1:11" x14ac:dyDescent="0.25">
      <c r="A63">
        <v>1</v>
      </c>
      <c r="B63">
        <v>0</v>
      </c>
      <c r="C63">
        <v>62</v>
      </c>
      <c r="D63" t="s">
        <v>11</v>
      </c>
      <c r="E63">
        <v>15</v>
      </c>
      <c r="F63">
        <v>40</v>
      </c>
      <c r="G63">
        <v>1</v>
      </c>
      <c r="H63">
        <v>3</v>
      </c>
      <c r="I63">
        <v>-2</v>
      </c>
      <c r="J63">
        <v>0</v>
      </c>
      <c r="K63">
        <v>1</v>
      </c>
    </row>
    <row r="64" spans="1:11" hidden="1" x14ac:dyDescent="0.25">
      <c r="A64">
        <v>2</v>
      </c>
      <c r="B64">
        <v>1</v>
      </c>
      <c r="C64">
        <v>63</v>
      </c>
      <c r="D64" t="s">
        <v>16</v>
      </c>
      <c r="E64">
        <v>0</v>
      </c>
      <c r="F64">
        <v>40</v>
      </c>
      <c r="G64">
        <v>0</v>
      </c>
      <c r="H64">
        <v>3</v>
      </c>
      <c r="I64">
        <v>-3</v>
      </c>
      <c r="J64">
        <v>0</v>
      </c>
      <c r="K64">
        <v>1</v>
      </c>
    </row>
    <row r="65" spans="1:11" x14ac:dyDescent="0.25">
      <c r="A65">
        <v>2</v>
      </c>
      <c r="B65">
        <v>0</v>
      </c>
      <c r="C65">
        <v>64</v>
      </c>
      <c r="D65" t="s">
        <v>16</v>
      </c>
      <c r="E65">
        <v>0</v>
      </c>
      <c r="F65">
        <v>40</v>
      </c>
      <c r="G65">
        <v>0</v>
      </c>
      <c r="H65">
        <v>3</v>
      </c>
      <c r="I65">
        <v>-3</v>
      </c>
      <c r="J65">
        <v>0</v>
      </c>
      <c r="K65">
        <v>1</v>
      </c>
    </row>
    <row r="66" spans="1:11" hidden="1" x14ac:dyDescent="0.25">
      <c r="A66">
        <v>2</v>
      </c>
      <c r="B66">
        <v>1</v>
      </c>
      <c r="C66">
        <v>65</v>
      </c>
      <c r="D66" t="s">
        <v>9</v>
      </c>
      <c r="E66">
        <v>40</v>
      </c>
      <c r="F66">
        <v>30</v>
      </c>
      <c r="G66">
        <v>3</v>
      </c>
      <c r="H66">
        <v>2</v>
      </c>
      <c r="I66">
        <v>1</v>
      </c>
      <c r="J66">
        <v>0</v>
      </c>
      <c r="K66">
        <v>1</v>
      </c>
    </row>
    <row r="67" spans="1:11" x14ac:dyDescent="0.25">
      <c r="A67">
        <v>2</v>
      </c>
      <c r="B67">
        <v>0</v>
      </c>
      <c r="C67">
        <v>66</v>
      </c>
      <c r="D67" t="s">
        <v>16</v>
      </c>
      <c r="E67">
        <v>0</v>
      </c>
      <c r="F67">
        <v>40</v>
      </c>
      <c r="G67">
        <v>0</v>
      </c>
      <c r="H67">
        <v>3</v>
      </c>
      <c r="I67">
        <v>-3</v>
      </c>
      <c r="J67">
        <v>0</v>
      </c>
      <c r="K67">
        <v>1</v>
      </c>
    </row>
    <row r="68" spans="1:11" hidden="1" x14ac:dyDescent="0.25">
      <c r="A68">
        <v>2</v>
      </c>
      <c r="B68">
        <v>1</v>
      </c>
      <c r="C68">
        <v>67</v>
      </c>
      <c r="D68" t="s">
        <v>9</v>
      </c>
      <c r="E68">
        <v>40</v>
      </c>
      <c r="F68">
        <v>30</v>
      </c>
      <c r="G68">
        <v>3</v>
      </c>
      <c r="H68">
        <v>2</v>
      </c>
      <c r="I68">
        <v>1</v>
      </c>
      <c r="J68">
        <v>0</v>
      </c>
      <c r="K68">
        <v>1</v>
      </c>
    </row>
    <row r="69" spans="1:11" x14ac:dyDescent="0.25">
      <c r="A69">
        <v>2</v>
      </c>
      <c r="B69">
        <v>0</v>
      </c>
      <c r="C69">
        <v>68</v>
      </c>
      <c r="D69" t="s">
        <v>16</v>
      </c>
      <c r="E69">
        <v>0</v>
      </c>
      <c r="F69">
        <v>40</v>
      </c>
      <c r="G69">
        <v>0</v>
      </c>
      <c r="H69">
        <v>3</v>
      </c>
      <c r="I69">
        <v>-3</v>
      </c>
      <c r="J69">
        <v>0</v>
      </c>
      <c r="K69">
        <v>1</v>
      </c>
    </row>
    <row r="70" spans="1:11" hidden="1" x14ac:dyDescent="0.25">
      <c r="A70">
        <v>2</v>
      </c>
      <c r="B70">
        <v>1</v>
      </c>
      <c r="C70">
        <v>69</v>
      </c>
      <c r="D70" t="s">
        <v>20</v>
      </c>
      <c r="E70">
        <v>60</v>
      </c>
      <c r="F70">
        <v>40</v>
      </c>
      <c r="G70">
        <v>4</v>
      </c>
      <c r="H70">
        <v>3</v>
      </c>
      <c r="I70">
        <v>1</v>
      </c>
      <c r="J70">
        <v>0</v>
      </c>
      <c r="K70">
        <v>1</v>
      </c>
    </row>
    <row r="71" spans="1:11" x14ac:dyDescent="0.25">
      <c r="A71">
        <v>2</v>
      </c>
      <c r="B71">
        <v>0</v>
      </c>
      <c r="C71">
        <v>70</v>
      </c>
      <c r="D71" t="s">
        <v>16</v>
      </c>
      <c r="E71">
        <v>0</v>
      </c>
      <c r="F71">
        <v>40</v>
      </c>
      <c r="G71">
        <v>0</v>
      </c>
      <c r="H71">
        <v>3</v>
      </c>
      <c r="I71">
        <v>-3</v>
      </c>
      <c r="J71">
        <v>0</v>
      </c>
      <c r="K71">
        <v>1</v>
      </c>
    </row>
    <row r="72" spans="1:11" hidden="1" x14ac:dyDescent="0.25">
      <c r="A72">
        <v>2</v>
      </c>
      <c r="B72">
        <v>1</v>
      </c>
      <c r="C72">
        <v>71</v>
      </c>
      <c r="D72" t="s">
        <v>20</v>
      </c>
      <c r="E72">
        <v>60</v>
      </c>
      <c r="F72">
        <v>40</v>
      </c>
      <c r="G72">
        <v>4</v>
      </c>
      <c r="H72">
        <v>3</v>
      </c>
      <c r="I72">
        <v>1</v>
      </c>
      <c r="J72">
        <v>0</v>
      </c>
      <c r="K72">
        <v>1</v>
      </c>
    </row>
    <row r="73" spans="1:11" x14ac:dyDescent="0.25">
      <c r="A73">
        <v>2</v>
      </c>
      <c r="B73">
        <v>0</v>
      </c>
      <c r="C73">
        <v>72</v>
      </c>
      <c r="D73" t="s">
        <v>16</v>
      </c>
      <c r="E73">
        <v>0</v>
      </c>
      <c r="F73">
        <v>40</v>
      </c>
      <c r="G73">
        <v>0</v>
      </c>
      <c r="H73">
        <v>3</v>
      </c>
      <c r="I73">
        <v>-3</v>
      </c>
      <c r="J73">
        <v>0</v>
      </c>
      <c r="K73">
        <v>1</v>
      </c>
    </row>
    <row r="74" spans="1:11" x14ac:dyDescent="0.25">
      <c r="A74">
        <v>2</v>
      </c>
      <c r="B74">
        <v>0</v>
      </c>
      <c r="C74">
        <v>73</v>
      </c>
      <c r="D74" t="s">
        <v>16</v>
      </c>
      <c r="E74">
        <v>0</v>
      </c>
      <c r="F74">
        <v>40</v>
      </c>
      <c r="G74">
        <v>0</v>
      </c>
      <c r="H74">
        <v>3</v>
      </c>
      <c r="I74">
        <v>-3</v>
      </c>
      <c r="J74">
        <v>0</v>
      </c>
      <c r="K74">
        <v>1</v>
      </c>
    </row>
    <row r="75" spans="1:11" hidden="1" x14ac:dyDescent="0.25">
      <c r="A75">
        <v>2</v>
      </c>
      <c r="B75">
        <v>1</v>
      </c>
      <c r="C75">
        <v>74</v>
      </c>
      <c r="D75" t="s">
        <v>9</v>
      </c>
      <c r="E75">
        <v>40</v>
      </c>
      <c r="F75">
        <v>30</v>
      </c>
      <c r="G75">
        <v>3</v>
      </c>
      <c r="H75">
        <v>2</v>
      </c>
      <c r="I75">
        <v>1</v>
      </c>
      <c r="J75">
        <v>0</v>
      </c>
      <c r="K75">
        <v>1</v>
      </c>
    </row>
    <row r="76" spans="1:11" x14ac:dyDescent="0.25">
      <c r="A76">
        <v>2</v>
      </c>
      <c r="B76">
        <v>0</v>
      </c>
      <c r="C76">
        <v>75</v>
      </c>
      <c r="D76" t="s">
        <v>11</v>
      </c>
      <c r="E76">
        <v>15</v>
      </c>
      <c r="F76">
        <v>40</v>
      </c>
      <c r="G76">
        <v>1</v>
      </c>
      <c r="H76">
        <v>3</v>
      </c>
      <c r="I76">
        <v>-2</v>
      </c>
      <c r="J76">
        <v>0</v>
      </c>
      <c r="K76">
        <v>1</v>
      </c>
    </row>
    <row r="77" spans="1:11" x14ac:dyDescent="0.25">
      <c r="A77">
        <v>2</v>
      </c>
      <c r="B77">
        <v>0</v>
      </c>
      <c r="C77">
        <v>76</v>
      </c>
      <c r="D77" t="s">
        <v>16</v>
      </c>
      <c r="E77">
        <v>0</v>
      </c>
      <c r="F77">
        <v>40</v>
      </c>
      <c r="G77">
        <v>0</v>
      </c>
      <c r="H77">
        <v>3</v>
      </c>
      <c r="I77">
        <v>-3</v>
      </c>
      <c r="J77">
        <v>0</v>
      </c>
      <c r="K77">
        <v>1</v>
      </c>
    </row>
    <row r="78" spans="1:11" hidden="1" x14ac:dyDescent="0.25">
      <c r="A78">
        <v>2</v>
      </c>
      <c r="B78">
        <v>1</v>
      </c>
      <c r="C78">
        <v>77</v>
      </c>
      <c r="D78" t="s">
        <v>11</v>
      </c>
      <c r="E78">
        <v>15</v>
      </c>
      <c r="F78">
        <v>40</v>
      </c>
      <c r="G78">
        <v>1</v>
      </c>
      <c r="H78">
        <v>3</v>
      </c>
      <c r="I78">
        <v>-2</v>
      </c>
      <c r="J78">
        <v>0</v>
      </c>
      <c r="K78">
        <v>1</v>
      </c>
    </row>
    <row r="79" spans="1:11" x14ac:dyDescent="0.25">
      <c r="A79">
        <v>2</v>
      </c>
      <c r="B79">
        <v>0</v>
      </c>
      <c r="C79">
        <v>78</v>
      </c>
      <c r="D79" t="s">
        <v>11</v>
      </c>
      <c r="E79">
        <v>15</v>
      </c>
      <c r="F79">
        <v>40</v>
      </c>
      <c r="G79">
        <v>1</v>
      </c>
      <c r="H79">
        <v>3</v>
      </c>
      <c r="I79">
        <v>-2</v>
      </c>
      <c r="J79">
        <v>0</v>
      </c>
      <c r="K79">
        <v>1</v>
      </c>
    </row>
    <row r="80" spans="1:11" hidden="1" x14ac:dyDescent="0.25">
      <c r="A80">
        <v>2</v>
      </c>
      <c r="B80">
        <v>1</v>
      </c>
      <c r="C80">
        <v>79</v>
      </c>
      <c r="D80" t="s">
        <v>16</v>
      </c>
      <c r="E80">
        <v>0</v>
      </c>
      <c r="F80">
        <v>40</v>
      </c>
      <c r="G80">
        <v>0</v>
      </c>
      <c r="H80">
        <v>3</v>
      </c>
      <c r="I80">
        <v>-3</v>
      </c>
      <c r="J80">
        <v>0</v>
      </c>
      <c r="K80">
        <v>1</v>
      </c>
    </row>
    <row r="81" spans="1:11" x14ac:dyDescent="0.25">
      <c r="A81">
        <v>2</v>
      </c>
      <c r="B81">
        <v>0</v>
      </c>
      <c r="C81">
        <v>80</v>
      </c>
      <c r="D81" t="s">
        <v>16</v>
      </c>
      <c r="E81">
        <v>0</v>
      </c>
      <c r="F81">
        <v>40</v>
      </c>
      <c r="G81">
        <v>0</v>
      </c>
      <c r="H81">
        <v>3</v>
      </c>
      <c r="I81">
        <v>-3</v>
      </c>
      <c r="J81">
        <v>0</v>
      </c>
      <c r="K81">
        <v>1</v>
      </c>
    </row>
    <row r="82" spans="1:11" hidden="1" x14ac:dyDescent="0.25">
      <c r="A82">
        <v>2</v>
      </c>
      <c r="B82">
        <v>1</v>
      </c>
      <c r="C82">
        <v>81</v>
      </c>
      <c r="D82" t="s">
        <v>9</v>
      </c>
      <c r="E82">
        <v>40</v>
      </c>
      <c r="F82">
        <v>30</v>
      </c>
      <c r="G82">
        <v>3</v>
      </c>
      <c r="H82">
        <v>2</v>
      </c>
      <c r="I82">
        <v>1</v>
      </c>
      <c r="J82">
        <v>0</v>
      </c>
      <c r="K82">
        <v>1</v>
      </c>
    </row>
    <row r="83" spans="1:11" x14ac:dyDescent="0.25">
      <c r="A83">
        <v>2</v>
      </c>
      <c r="B83">
        <v>0</v>
      </c>
      <c r="C83">
        <v>82</v>
      </c>
      <c r="D83" t="s">
        <v>16</v>
      </c>
      <c r="E83">
        <v>0</v>
      </c>
      <c r="F83">
        <v>40</v>
      </c>
      <c r="G83">
        <v>0</v>
      </c>
      <c r="H83">
        <v>3</v>
      </c>
      <c r="I83">
        <v>-3</v>
      </c>
      <c r="J83">
        <v>0</v>
      </c>
      <c r="K83">
        <v>1</v>
      </c>
    </row>
    <row r="84" spans="1:11" x14ac:dyDescent="0.25">
      <c r="A84">
        <v>2</v>
      </c>
      <c r="B84">
        <v>0</v>
      </c>
      <c r="C84">
        <v>83</v>
      </c>
      <c r="D84" t="s">
        <v>16</v>
      </c>
      <c r="E84">
        <v>0</v>
      </c>
      <c r="F84">
        <v>40</v>
      </c>
      <c r="G84">
        <v>0</v>
      </c>
      <c r="H84">
        <v>3</v>
      </c>
      <c r="I84">
        <v>-3</v>
      </c>
      <c r="J84">
        <v>0</v>
      </c>
      <c r="K84">
        <v>1</v>
      </c>
    </row>
    <row r="85" spans="1:11" hidden="1" x14ac:dyDescent="0.25">
      <c r="A85">
        <v>2</v>
      </c>
      <c r="B85">
        <v>1</v>
      </c>
      <c r="C85">
        <v>84</v>
      </c>
      <c r="D85" t="s">
        <v>20</v>
      </c>
      <c r="E85">
        <v>60</v>
      </c>
      <c r="F85">
        <v>40</v>
      </c>
      <c r="G85">
        <v>4</v>
      </c>
      <c r="H85">
        <v>3</v>
      </c>
      <c r="I85">
        <v>1</v>
      </c>
      <c r="J85">
        <v>0</v>
      </c>
      <c r="K85">
        <v>1</v>
      </c>
    </row>
    <row r="86" spans="1:11" x14ac:dyDescent="0.25">
      <c r="A86">
        <v>2</v>
      </c>
      <c r="B86">
        <v>0</v>
      </c>
      <c r="C86">
        <v>85</v>
      </c>
      <c r="D86" t="s">
        <v>16</v>
      </c>
      <c r="E86">
        <v>0</v>
      </c>
      <c r="F86">
        <v>40</v>
      </c>
      <c r="G86">
        <v>0</v>
      </c>
      <c r="H86">
        <v>3</v>
      </c>
      <c r="I86">
        <v>-3</v>
      </c>
      <c r="J86">
        <v>0</v>
      </c>
      <c r="K86">
        <v>1</v>
      </c>
    </row>
    <row r="87" spans="1:11" hidden="1" x14ac:dyDescent="0.25">
      <c r="A87">
        <v>3</v>
      </c>
      <c r="B87">
        <v>1</v>
      </c>
      <c r="C87">
        <v>86</v>
      </c>
      <c r="D87" t="s">
        <v>18</v>
      </c>
      <c r="E87">
        <v>40</v>
      </c>
      <c r="F87">
        <v>0</v>
      </c>
      <c r="G87">
        <v>3</v>
      </c>
      <c r="H87">
        <v>0</v>
      </c>
      <c r="I87">
        <v>3</v>
      </c>
      <c r="J87">
        <v>0</v>
      </c>
      <c r="K87">
        <v>1</v>
      </c>
    </row>
    <row r="88" spans="1:11" x14ac:dyDescent="0.25">
      <c r="A88">
        <v>3</v>
      </c>
      <c r="B88">
        <v>0</v>
      </c>
      <c r="C88">
        <v>87</v>
      </c>
      <c r="D88" t="s">
        <v>22</v>
      </c>
      <c r="E88">
        <v>30</v>
      </c>
      <c r="F88">
        <v>40</v>
      </c>
      <c r="G88">
        <v>2</v>
      </c>
      <c r="H88">
        <v>3</v>
      </c>
      <c r="I88">
        <v>-1</v>
      </c>
      <c r="J88">
        <v>0</v>
      </c>
      <c r="K88">
        <v>1</v>
      </c>
    </row>
    <row r="89" spans="1:11" hidden="1" x14ac:dyDescent="0.25">
      <c r="A89">
        <v>3</v>
      </c>
      <c r="B89">
        <v>1</v>
      </c>
      <c r="C89">
        <v>88</v>
      </c>
      <c r="D89" t="s">
        <v>22</v>
      </c>
      <c r="E89">
        <v>30</v>
      </c>
      <c r="F89">
        <v>40</v>
      </c>
      <c r="G89">
        <v>2</v>
      </c>
      <c r="H89">
        <v>3</v>
      </c>
      <c r="I89">
        <v>-1</v>
      </c>
      <c r="J89">
        <v>0</v>
      </c>
      <c r="K89">
        <v>1</v>
      </c>
    </row>
    <row r="90" spans="1:11" x14ac:dyDescent="0.25">
      <c r="A90">
        <v>3</v>
      </c>
      <c r="B90">
        <v>0</v>
      </c>
      <c r="C90">
        <v>89</v>
      </c>
      <c r="D90" t="s">
        <v>22</v>
      </c>
      <c r="E90">
        <v>30</v>
      </c>
      <c r="F90">
        <v>40</v>
      </c>
      <c r="G90">
        <v>2</v>
      </c>
      <c r="H90">
        <v>3</v>
      </c>
      <c r="I90">
        <v>-1</v>
      </c>
      <c r="J90">
        <v>0</v>
      </c>
      <c r="K90">
        <v>1</v>
      </c>
    </row>
    <row r="91" spans="1:11" hidden="1" x14ac:dyDescent="0.25">
      <c r="A91">
        <v>3</v>
      </c>
      <c r="B91">
        <v>1</v>
      </c>
      <c r="C91">
        <v>90</v>
      </c>
      <c r="D91" t="s">
        <v>18</v>
      </c>
      <c r="E91">
        <v>40</v>
      </c>
      <c r="F91">
        <v>0</v>
      </c>
      <c r="G91">
        <v>3</v>
      </c>
      <c r="H91">
        <v>0</v>
      </c>
      <c r="I91">
        <v>3</v>
      </c>
      <c r="J91">
        <v>0</v>
      </c>
      <c r="K91">
        <v>1</v>
      </c>
    </row>
    <row r="92" spans="1:11" x14ac:dyDescent="0.25">
      <c r="A92">
        <v>3</v>
      </c>
      <c r="B92">
        <v>0</v>
      </c>
      <c r="C92">
        <v>91</v>
      </c>
      <c r="D92" t="s">
        <v>16</v>
      </c>
      <c r="E92">
        <v>0</v>
      </c>
      <c r="F92">
        <v>40</v>
      </c>
      <c r="G92">
        <v>0</v>
      </c>
      <c r="H92">
        <v>3</v>
      </c>
      <c r="I92">
        <v>-3</v>
      </c>
      <c r="J92">
        <v>0</v>
      </c>
      <c r="K92">
        <v>1</v>
      </c>
    </row>
    <row r="93" spans="1:11" hidden="1" x14ac:dyDescent="0.25">
      <c r="A93">
        <v>3</v>
      </c>
      <c r="B93">
        <v>1</v>
      </c>
      <c r="C93">
        <v>92</v>
      </c>
      <c r="D93" t="s">
        <v>14</v>
      </c>
      <c r="E93">
        <v>40</v>
      </c>
      <c r="F93">
        <v>15</v>
      </c>
      <c r="G93">
        <v>3</v>
      </c>
      <c r="H93">
        <v>1</v>
      </c>
      <c r="I93">
        <v>2</v>
      </c>
      <c r="J93">
        <v>0</v>
      </c>
      <c r="K93">
        <v>1</v>
      </c>
    </row>
    <row r="94" spans="1:11" x14ac:dyDescent="0.25">
      <c r="A94">
        <v>3</v>
      </c>
      <c r="B94">
        <v>0</v>
      </c>
      <c r="C94">
        <v>93</v>
      </c>
      <c r="D94" t="s">
        <v>16</v>
      </c>
      <c r="E94">
        <v>0</v>
      </c>
      <c r="F94">
        <v>40</v>
      </c>
      <c r="G94">
        <v>0</v>
      </c>
      <c r="H94">
        <v>3</v>
      </c>
      <c r="I94">
        <v>-3</v>
      </c>
      <c r="J94">
        <v>0</v>
      </c>
      <c r="K94">
        <v>1</v>
      </c>
    </row>
    <row r="95" spans="1:11" hidden="1" x14ac:dyDescent="0.25">
      <c r="A95">
        <v>3</v>
      </c>
      <c r="B95">
        <v>1</v>
      </c>
      <c r="C95">
        <v>94</v>
      </c>
      <c r="D95" t="s">
        <v>14</v>
      </c>
      <c r="E95">
        <v>40</v>
      </c>
      <c r="F95">
        <v>15</v>
      </c>
      <c r="G95">
        <v>3</v>
      </c>
      <c r="H95">
        <v>1</v>
      </c>
      <c r="I95">
        <v>2</v>
      </c>
      <c r="J95">
        <v>0</v>
      </c>
      <c r="K95">
        <v>1</v>
      </c>
    </row>
    <row r="96" spans="1:11" x14ac:dyDescent="0.25">
      <c r="A96">
        <v>3</v>
      </c>
      <c r="B96">
        <v>0</v>
      </c>
      <c r="C96">
        <v>95</v>
      </c>
      <c r="D96" t="s">
        <v>16</v>
      </c>
      <c r="E96">
        <v>0</v>
      </c>
      <c r="F96">
        <v>40</v>
      </c>
      <c r="G96">
        <v>0</v>
      </c>
      <c r="H96">
        <v>3</v>
      </c>
      <c r="I96">
        <v>-3</v>
      </c>
      <c r="J96">
        <v>0</v>
      </c>
      <c r="K96">
        <v>1</v>
      </c>
    </row>
    <row r="97" spans="1:11" hidden="1" x14ac:dyDescent="0.25">
      <c r="A97">
        <v>3</v>
      </c>
      <c r="B97">
        <v>1</v>
      </c>
      <c r="C97">
        <v>96</v>
      </c>
      <c r="D97" t="s">
        <v>18</v>
      </c>
      <c r="E97">
        <v>40</v>
      </c>
      <c r="F97">
        <v>0</v>
      </c>
      <c r="G97">
        <v>3</v>
      </c>
      <c r="H97">
        <v>0</v>
      </c>
      <c r="I97">
        <v>3</v>
      </c>
      <c r="J97">
        <v>0</v>
      </c>
      <c r="K97">
        <v>1</v>
      </c>
    </row>
    <row r="98" spans="1:11" x14ac:dyDescent="0.25">
      <c r="A98">
        <v>3</v>
      </c>
      <c r="B98">
        <v>0</v>
      </c>
      <c r="C98">
        <v>97</v>
      </c>
      <c r="D98" t="s">
        <v>16</v>
      </c>
      <c r="E98">
        <v>0</v>
      </c>
      <c r="F98">
        <v>40</v>
      </c>
      <c r="G98">
        <v>0</v>
      </c>
      <c r="H98">
        <v>3</v>
      </c>
      <c r="I98">
        <v>-3</v>
      </c>
      <c r="J98">
        <v>0</v>
      </c>
      <c r="K98">
        <v>1</v>
      </c>
    </row>
    <row r="99" spans="1:11" x14ac:dyDescent="0.25">
      <c r="A99">
        <v>3</v>
      </c>
      <c r="B99">
        <v>0</v>
      </c>
      <c r="C99">
        <v>98</v>
      </c>
      <c r="D99" t="s">
        <v>11</v>
      </c>
      <c r="E99">
        <v>15</v>
      </c>
      <c r="F99">
        <v>40</v>
      </c>
      <c r="G99">
        <v>1</v>
      </c>
      <c r="H99">
        <v>3</v>
      </c>
      <c r="I99">
        <v>-2</v>
      </c>
      <c r="J99">
        <v>0</v>
      </c>
      <c r="K99">
        <v>1</v>
      </c>
    </row>
    <row r="100" spans="1:11" hidden="1" x14ac:dyDescent="0.25">
      <c r="A100">
        <v>3</v>
      </c>
      <c r="B100">
        <v>1</v>
      </c>
      <c r="C100">
        <v>99</v>
      </c>
      <c r="D100" t="s">
        <v>14</v>
      </c>
      <c r="E100">
        <v>40</v>
      </c>
      <c r="F100">
        <v>15</v>
      </c>
      <c r="G100">
        <v>3</v>
      </c>
      <c r="H100">
        <v>1</v>
      </c>
      <c r="I100">
        <v>2</v>
      </c>
      <c r="J100">
        <v>0</v>
      </c>
      <c r="K100">
        <v>1</v>
      </c>
    </row>
    <row r="101" spans="1:11" x14ac:dyDescent="0.25">
      <c r="A101">
        <v>3</v>
      </c>
      <c r="B101">
        <v>0</v>
      </c>
      <c r="C101">
        <v>100</v>
      </c>
      <c r="D101" t="s">
        <v>16</v>
      </c>
      <c r="E101">
        <v>0</v>
      </c>
      <c r="F101">
        <v>40</v>
      </c>
      <c r="G101">
        <v>0</v>
      </c>
      <c r="H101">
        <v>3</v>
      </c>
      <c r="I101">
        <v>-3</v>
      </c>
      <c r="J101">
        <v>0</v>
      </c>
      <c r="K101">
        <v>1</v>
      </c>
    </row>
    <row r="102" spans="1:11" hidden="1" x14ac:dyDescent="0.25">
      <c r="A102">
        <v>3</v>
      </c>
      <c r="B102">
        <v>1</v>
      </c>
      <c r="C102">
        <v>101</v>
      </c>
      <c r="D102" t="s">
        <v>14</v>
      </c>
      <c r="E102">
        <v>40</v>
      </c>
      <c r="F102">
        <v>15</v>
      </c>
      <c r="G102">
        <v>3</v>
      </c>
      <c r="H102">
        <v>1</v>
      </c>
      <c r="I102">
        <v>2</v>
      </c>
      <c r="J102">
        <v>0</v>
      </c>
      <c r="K102">
        <v>1</v>
      </c>
    </row>
    <row r="103" spans="1:11" x14ac:dyDescent="0.25">
      <c r="A103">
        <v>3</v>
      </c>
      <c r="B103">
        <v>0</v>
      </c>
      <c r="C103">
        <v>102</v>
      </c>
      <c r="D103" t="s">
        <v>22</v>
      </c>
      <c r="E103">
        <v>30</v>
      </c>
      <c r="F103">
        <v>40</v>
      </c>
      <c r="G103">
        <v>2</v>
      </c>
      <c r="H103">
        <v>3</v>
      </c>
      <c r="I103">
        <v>-1</v>
      </c>
      <c r="J103">
        <v>0</v>
      </c>
      <c r="K103">
        <v>1</v>
      </c>
    </row>
    <row r="104" spans="1:11" hidden="1" x14ac:dyDescent="0.25">
      <c r="A104">
        <v>3</v>
      </c>
      <c r="B104">
        <v>1</v>
      </c>
      <c r="C104">
        <v>103</v>
      </c>
      <c r="D104" t="s">
        <v>18</v>
      </c>
      <c r="E104">
        <v>40</v>
      </c>
      <c r="F104">
        <v>0</v>
      </c>
      <c r="G104">
        <v>3</v>
      </c>
      <c r="H104">
        <v>0</v>
      </c>
      <c r="I104">
        <v>3</v>
      </c>
      <c r="J104">
        <v>0</v>
      </c>
      <c r="K104">
        <v>1</v>
      </c>
    </row>
    <row r="105" spans="1:11" x14ac:dyDescent="0.25">
      <c r="A105">
        <v>3</v>
      </c>
      <c r="B105">
        <v>0</v>
      </c>
      <c r="C105">
        <v>104</v>
      </c>
      <c r="D105" t="s">
        <v>22</v>
      </c>
      <c r="E105">
        <v>30</v>
      </c>
      <c r="F105">
        <v>40</v>
      </c>
      <c r="G105">
        <v>2</v>
      </c>
      <c r="H105">
        <v>3</v>
      </c>
      <c r="I105">
        <v>-1</v>
      </c>
      <c r="J105">
        <v>0</v>
      </c>
      <c r="K105">
        <v>1</v>
      </c>
    </row>
    <row r="106" spans="1:11" hidden="1" x14ac:dyDescent="0.25">
      <c r="A106">
        <v>3</v>
      </c>
      <c r="B106">
        <v>1</v>
      </c>
      <c r="C106">
        <v>105</v>
      </c>
      <c r="D106" t="s">
        <v>13</v>
      </c>
      <c r="E106">
        <v>30</v>
      </c>
      <c r="F106">
        <v>15</v>
      </c>
      <c r="G106">
        <v>2</v>
      </c>
      <c r="H106">
        <v>1</v>
      </c>
      <c r="I106">
        <v>1</v>
      </c>
      <c r="J106">
        <v>0</v>
      </c>
      <c r="K106">
        <v>1</v>
      </c>
    </row>
    <row r="107" spans="1:11" x14ac:dyDescent="0.25">
      <c r="A107">
        <v>3</v>
      </c>
      <c r="B107">
        <v>0</v>
      </c>
      <c r="C107">
        <v>106</v>
      </c>
      <c r="D107" t="s">
        <v>11</v>
      </c>
      <c r="E107">
        <v>15</v>
      </c>
      <c r="F107">
        <v>40</v>
      </c>
      <c r="G107">
        <v>1</v>
      </c>
      <c r="H107">
        <v>3</v>
      </c>
      <c r="I107">
        <v>-2</v>
      </c>
      <c r="J107">
        <v>0</v>
      </c>
      <c r="K107">
        <v>1</v>
      </c>
    </row>
    <row r="108" spans="1:11" hidden="1" x14ac:dyDescent="0.25">
      <c r="A108">
        <v>3</v>
      </c>
      <c r="B108">
        <v>1</v>
      </c>
      <c r="C108">
        <v>107</v>
      </c>
      <c r="D108" t="s">
        <v>9</v>
      </c>
      <c r="E108">
        <v>40</v>
      </c>
      <c r="F108">
        <v>30</v>
      </c>
      <c r="G108">
        <v>3</v>
      </c>
      <c r="H108">
        <v>2</v>
      </c>
      <c r="I108">
        <v>1</v>
      </c>
      <c r="J108">
        <v>0</v>
      </c>
      <c r="K108">
        <v>1</v>
      </c>
    </row>
    <row r="109" spans="1:11" x14ac:dyDescent="0.25">
      <c r="A109">
        <v>3</v>
      </c>
      <c r="B109">
        <v>0</v>
      </c>
      <c r="C109">
        <v>108</v>
      </c>
      <c r="D109" t="s">
        <v>11</v>
      </c>
      <c r="E109">
        <v>15</v>
      </c>
      <c r="F109">
        <v>40</v>
      </c>
      <c r="G109">
        <v>1</v>
      </c>
      <c r="H109">
        <v>3</v>
      </c>
      <c r="I109">
        <v>-2</v>
      </c>
      <c r="J109">
        <v>0</v>
      </c>
      <c r="K109">
        <v>1</v>
      </c>
    </row>
    <row r="110" spans="1:11" hidden="1" x14ac:dyDescent="0.25">
      <c r="A110">
        <v>3</v>
      </c>
      <c r="B110">
        <v>1</v>
      </c>
      <c r="C110">
        <v>109</v>
      </c>
      <c r="D110" t="s">
        <v>14</v>
      </c>
      <c r="E110">
        <v>40</v>
      </c>
      <c r="F110">
        <v>15</v>
      </c>
      <c r="G110">
        <v>3</v>
      </c>
      <c r="H110">
        <v>1</v>
      </c>
      <c r="I110">
        <v>2</v>
      </c>
      <c r="J110">
        <v>0</v>
      </c>
      <c r="K110">
        <v>1</v>
      </c>
    </row>
    <row r="111" spans="1:11" hidden="1" x14ac:dyDescent="0.25">
      <c r="A111">
        <v>3</v>
      </c>
      <c r="B111">
        <v>1</v>
      </c>
      <c r="C111">
        <v>110</v>
      </c>
      <c r="D111" t="s">
        <v>20</v>
      </c>
      <c r="E111">
        <v>60</v>
      </c>
      <c r="F111">
        <v>40</v>
      </c>
      <c r="G111">
        <v>4</v>
      </c>
      <c r="H111">
        <v>3</v>
      </c>
      <c r="I111">
        <v>1</v>
      </c>
      <c r="J111">
        <v>0</v>
      </c>
      <c r="K111">
        <v>1</v>
      </c>
    </row>
    <row r="112" spans="1:11" x14ac:dyDescent="0.25">
      <c r="A112">
        <v>3</v>
      </c>
      <c r="B112">
        <v>0</v>
      </c>
      <c r="C112">
        <v>111</v>
      </c>
      <c r="D112" t="s">
        <v>16</v>
      </c>
      <c r="E112">
        <v>0</v>
      </c>
      <c r="F112">
        <v>40</v>
      </c>
      <c r="G112">
        <v>0</v>
      </c>
      <c r="H112">
        <v>3</v>
      </c>
      <c r="I112">
        <v>-3</v>
      </c>
      <c r="J112">
        <v>0</v>
      </c>
      <c r="K112">
        <v>1</v>
      </c>
    </row>
    <row r="113" spans="1:11" hidden="1" x14ac:dyDescent="0.25">
      <c r="A113">
        <v>3</v>
      </c>
      <c r="B113">
        <v>1</v>
      </c>
      <c r="C113">
        <v>112</v>
      </c>
      <c r="D113" t="s">
        <v>18</v>
      </c>
      <c r="E113">
        <v>40</v>
      </c>
      <c r="F113">
        <v>0</v>
      </c>
      <c r="G113">
        <v>3</v>
      </c>
      <c r="H113">
        <v>0</v>
      </c>
      <c r="I113">
        <v>3</v>
      </c>
      <c r="J113">
        <v>0</v>
      </c>
      <c r="K113">
        <v>1</v>
      </c>
    </row>
    <row r="114" spans="1:11" x14ac:dyDescent="0.25">
      <c r="A114">
        <v>3</v>
      </c>
      <c r="B114">
        <v>0</v>
      </c>
      <c r="C114">
        <v>113</v>
      </c>
      <c r="D114" t="s">
        <v>16</v>
      </c>
      <c r="E114">
        <v>0</v>
      </c>
      <c r="F114">
        <v>40</v>
      </c>
      <c r="G114">
        <v>0</v>
      </c>
      <c r="H114">
        <v>3</v>
      </c>
      <c r="I114">
        <v>-3</v>
      </c>
      <c r="J114">
        <v>0</v>
      </c>
      <c r="K114">
        <v>1</v>
      </c>
    </row>
    <row r="115" spans="1:11" hidden="1" x14ac:dyDescent="0.25">
      <c r="A115">
        <v>3</v>
      </c>
      <c r="B115">
        <v>1</v>
      </c>
      <c r="C115">
        <v>114</v>
      </c>
      <c r="D115" t="s">
        <v>18</v>
      </c>
      <c r="E115">
        <v>40</v>
      </c>
      <c r="F115">
        <v>0</v>
      </c>
      <c r="G115">
        <v>3</v>
      </c>
      <c r="H115">
        <v>0</v>
      </c>
      <c r="I115">
        <v>3</v>
      </c>
      <c r="J115">
        <v>0</v>
      </c>
      <c r="K115">
        <v>1</v>
      </c>
    </row>
    <row r="116" spans="1:11" x14ac:dyDescent="0.25">
      <c r="A116">
        <v>3</v>
      </c>
      <c r="B116">
        <v>0</v>
      </c>
      <c r="C116">
        <v>115</v>
      </c>
      <c r="D116" t="s">
        <v>11</v>
      </c>
      <c r="E116">
        <v>15</v>
      </c>
      <c r="F116">
        <v>40</v>
      </c>
      <c r="G116">
        <v>1</v>
      </c>
      <c r="H116">
        <v>3</v>
      </c>
      <c r="I116">
        <v>-2</v>
      </c>
      <c r="J116">
        <v>0</v>
      </c>
      <c r="K116">
        <v>1</v>
      </c>
    </row>
    <row r="117" spans="1:11" hidden="1" x14ac:dyDescent="0.25">
      <c r="A117">
        <v>3</v>
      </c>
      <c r="B117">
        <v>1</v>
      </c>
      <c r="C117">
        <v>116</v>
      </c>
      <c r="D117" t="s">
        <v>18</v>
      </c>
      <c r="E117">
        <v>40</v>
      </c>
      <c r="F117">
        <v>0</v>
      </c>
      <c r="G117">
        <v>3</v>
      </c>
      <c r="H117">
        <v>0</v>
      </c>
      <c r="I117">
        <v>3</v>
      </c>
      <c r="J117">
        <v>0</v>
      </c>
      <c r="K117">
        <v>1</v>
      </c>
    </row>
    <row r="118" spans="1:11" x14ac:dyDescent="0.25">
      <c r="A118">
        <v>3</v>
      </c>
      <c r="B118">
        <v>0</v>
      </c>
      <c r="C118">
        <v>117</v>
      </c>
      <c r="D118" t="s">
        <v>16</v>
      </c>
      <c r="E118">
        <v>0</v>
      </c>
      <c r="F118">
        <v>40</v>
      </c>
      <c r="G118">
        <v>0</v>
      </c>
      <c r="H118">
        <v>3</v>
      </c>
      <c r="I118">
        <v>-3</v>
      </c>
      <c r="J118">
        <v>0</v>
      </c>
      <c r="K118">
        <v>1</v>
      </c>
    </row>
    <row r="119" spans="1:11" hidden="1" x14ac:dyDescent="0.25">
      <c r="A119">
        <v>3</v>
      </c>
      <c r="B119">
        <v>1</v>
      </c>
      <c r="C119">
        <v>118</v>
      </c>
      <c r="D119" t="s">
        <v>16</v>
      </c>
      <c r="E119">
        <v>0</v>
      </c>
      <c r="F119">
        <v>40</v>
      </c>
      <c r="G119">
        <v>0</v>
      </c>
      <c r="H119">
        <v>3</v>
      </c>
      <c r="I119">
        <v>-3</v>
      </c>
      <c r="J119">
        <v>0</v>
      </c>
      <c r="K119">
        <v>1</v>
      </c>
    </row>
    <row r="120" spans="1:11" x14ac:dyDescent="0.25">
      <c r="A120">
        <v>3</v>
      </c>
      <c r="B120">
        <v>0</v>
      </c>
      <c r="C120">
        <v>119</v>
      </c>
      <c r="D120" t="s">
        <v>16</v>
      </c>
      <c r="E120">
        <v>0</v>
      </c>
      <c r="F120">
        <v>40</v>
      </c>
      <c r="G120">
        <v>0</v>
      </c>
      <c r="H120">
        <v>3</v>
      </c>
      <c r="I120">
        <v>-3</v>
      </c>
      <c r="J120">
        <v>0</v>
      </c>
      <c r="K120">
        <v>1</v>
      </c>
    </row>
    <row r="121" spans="1:11" hidden="1" x14ac:dyDescent="0.25">
      <c r="A121">
        <v>3</v>
      </c>
      <c r="B121">
        <v>1</v>
      </c>
      <c r="C121">
        <v>120</v>
      </c>
      <c r="D121" t="s">
        <v>22</v>
      </c>
      <c r="E121">
        <v>30</v>
      </c>
      <c r="F121">
        <v>40</v>
      </c>
      <c r="G121">
        <v>2</v>
      </c>
      <c r="H121">
        <v>3</v>
      </c>
      <c r="I121">
        <v>-1</v>
      </c>
      <c r="J121">
        <v>0</v>
      </c>
      <c r="K121">
        <v>1</v>
      </c>
    </row>
    <row r="122" spans="1:11" x14ac:dyDescent="0.25">
      <c r="A122">
        <v>3</v>
      </c>
      <c r="B122">
        <v>0</v>
      </c>
      <c r="C122">
        <v>121</v>
      </c>
      <c r="D122" t="s">
        <v>16</v>
      </c>
      <c r="E122">
        <v>0</v>
      </c>
      <c r="F122">
        <v>40</v>
      </c>
      <c r="G122">
        <v>0</v>
      </c>
      <c r="H122">
        <v>3</v>
      </c>
      <c r="I122">
        <v>-3</v>
      </c>
      <c r="J122">
        <v>0</v>
      </c>
      <c r="K122">
        <v>1</v>
      </c>
    </row>
    <row r="123" spans="1:11" hidden="1" x14ac:dyDescent="0.25">
      <c r="A123">
        <v>3</v>
      </c>
      <c r="B123">
        <v>1</v>
      </c>
      <c r="C123">
        <v>122</v>
      </c>
      <c r="D123" t="s">
        <v>16</v>
      </c>
      <c r="E123">
        <v>0</v>
      </c>
      <c r="F123">
        <v>40</v>
      </c>
      <c r="G123">
        <v>0</v>
      </c>
      <c r="H123">
        <v>3</v>
      </c>
      <c r="I123">
        <v>-3</v>
      </c>
      <c r="J123">
        <v>0</v>
      </c>
      <c r="K123">
        <v>1</v>
      </c>
    </row>
    <row r="124" spans="1:11" x14ac:dyDescent="0.25">
      <c r="A124">
        <v>3</v>
      </c>
      <c r="B124">
        <v>0</v>
      </c>
      <c r="C124">
        <v>123</v>
      </c>
      <c r="D124" t="s">
        <v>16</v>
      </c>
      <c r="E124">
        <v>0</v>
      </c>
      <c r="F124">
        <v>40</v>
      </c>
      <c r="G124">
        <v>0</v>
      </c>
      <c r="H124">
        <v>3</v>
      </c>
      <c r="I124">
        <v>-3</v>
      </c>
      <c r="J124">
        <v>0</v>
      </c>
      <c r="K124">
        <v>1</v>
      </c>
    </row>
    <row r="125" spans="1:11" hidden="1" x14ac:dyDescent="0.25">
      <c r="A125">
        <v>3</v>
      </c>
      <c r="B125">
        <v>1</v>
      </c>
      <c r="C125">
        <v>124</v>
      </c>
      <c r="D125" t="s">
        <v>16</v>
      </c>
      <c r="E125">
        <v>0</v>
      </c>
      <c r="F125">
        <v>40</v>
      </c>
      <c r="G125">
        <v>0</v>
      </c>
      <c r="H125">
        <v>3</v>
      </c>
      <c r="I125">
        <v>-3</v>
      </c>
      <c r="J125">
        <v>0</v>
      </c>
      <c r="K125">
        <v>1</v>
      </c>
    </row>
    <row r="126" spans="1:11" x14ac:dyDescent="0.25">
      <c r="A126">
        <v>3</v>
      </c>
      <c r="B126">
        <v>0</v>
      </c>
      <c r="C126">
        <v>125</v>
      </c>
      <c r="D126" t="s">
        <v>11</v>
      </c>
      <c r="E126">
        <v>15</v>
      </c>
      <c r="F126">
        <v>40</v>
      </c>
      <c r="G126">
        <v>1</v>
      </c>
      <c r="H126">
        <v>3</v>
      </c>
      <c r="I126">
        <v>-2</v>
      </c>
      <c r="J126">
        <v>0</v>
      </c>
      <c r="K126">
        <v>1</v>
      </c>
    </row>
    <row r="127" spans="1:11" hidden="1" x14ac:dyDescent="0.25">
      <c r="A127">
        <v>4</v>
      </c>
      <c r="B127">
        <v>1</v>
      </c>
      <c r="C127">
        <v>126</v>
      </c>
      <c r="D127" t="s">
        <v>18</v>
      </c>
      <c r="E127">
        <v>40</v>
      </c>
      <c r="F127">
        <v>0</v>
      </c>
      <c r="G127">
        <v>3</v>
      </c>
      <c r="H127">
        <v>0</v>
      </c>
      <c r="I127">
        <v>3</v>
      </c>
      <c r="J127">
        <v>0</v>
      </c>
      <c r="K127">
        <v>1</v>
      </c>
    </row>
    <row r="128" spans="1:11" x14ac:dyDescent="0.25">
      <c r="A128">
        <v>4</v>
      </c>
      <c r="B128">
        <v>0</v>
      </c>
      <c r="C128">
        <v>127</v>
      </c>
      <c r="D128" t="s">
        <v>16</v>
      </c>
      <c r="E128">
        <v>0</v>
      </c>
      <c r="F128">
        <v>40</v>
      </c>
      <c r="G128">
        <v>0</v>
      </c>
      <c r="H128">
        <v>3</v>
      </c>
      <c r="I128">
        <v>-3</v>
      </c>
      <c r="J128">
        <v>0</v>
      </c>
      <c r="K128">
        <v>1</v>
      </c>
    </row>
    <row r="129" spans="1:11" hidden="1" x14ac:dyDescent="0.25">
      <c r="A129">
        <v>4</v>
      </c>
      <c r="B129">
        <v>1</v>
      </c>
      <c r="C129">
        <v>127</v>
      </c>
      <c r="D129" t="s">
        <v>14</v>
      </c>
      <c r="E129">
        <v>40</v>
      </c>
      <c r="F129">
        <v>15</v>
      </c>
      <c r="G129">
        <v>3</v>
      </c>
      <c r="H129">
        <v>1</v>
      </c>
      <c r="I129">
        <v>2</v>
      </c>
      <c r="J129">
        <v>1</v>
      </c>
      <c r="K129">
        <v>1</v>
      </c>
    </row>
    <row r="130" spans="1:11" x14ac:dyDescent="0.25">
      <c r="A130">
        <v>4</v>
      </c>
      <c r="B130">
        <v>0</v>
      </c>
      <c r="C130">
        <v>129</v>
      </c>
      <c r="D130" t="s">
        <v>16</v>
      </c>
      <c r="E130">
        <v>0</v>
      </c>
      <c r="F130">
        <v>40</v>
      </c>
      <c r="G130">
        <v>0</v>
      </c>
      <c r="H130">
        <v>3</v>
      </c>
      <c r="I130">
        <v>-3</v>
      </c>
      <c r="J130">
        <v>0</v>
      </c>
      <c r="K130">
        <v>1</v>
      </c>
    </row>
    <row r="131" spans="1:11" hidden="1" x14ac:dyDescent="0.25">
      <c r="A131">
        <v>4</v>
      </c>
      <c r="B131">
        <v>1</v>
      </c>
      <c r="C131">
        <v>130</v>
      </c>
      <c r="D131" t="s">
        <v>9</v>
      </c>
      <c r="E131">
        <v>40</v>
      </c>
      <c r="F131">
        <v>30</v>
      </c>
      <c r="G131">
        <v>3</v>
      </c>
      <c r="H131">
        <v>2</v>
      </c>
      <c r="I131">
        <v>1</v>
      </c>
      <c r="J131">
        <v>0</v>
      </c>
      <c r="K131">
        <v>1</v>
      </c>
    </row>
    <row r="132" spans="1:11" x14ac:dyDescent="0.25">
      <c r="A132">
        <v>4</v>
      </c>
      <c r="B132">
        <v>0</v>
      </c>
      <c r="C132">
        <v>131</v>
      </c>
      <c r="D132" t="s">
        <v>9</v>
      </c>
      <c r="E132">
        <v>40</v>
      </c>
      <c r="F132">
        <v>30</v>
      </c>
      <c r="G132">
        <v>3</v>
      </c>
      <c r="H132">
        <v>2</v>
      </c>
      <c r="I132">
        <v>1</v>
      </c>
      <c r="J132">
        <v>0</v>
      </c>
      <c r="K132">
        <v>1</v>
      </c>
    </row>
    <row r="133" spans="1:11" hidden="1" x14ac:dyDescent="0.25">
      <c r="A133">
        <v>4</v>
      </c>
      <c r="B133">
        <v>1</v>
      </c>
      <c r="C133">
        <v>131</v>
      </c>
      <c r="D133" t="s">
        <v>14</v>
      </c>
      <c r="E133">
        <v>40</v>
      </c>
      <c r="F133">
        <v>15</v>
      </c>
      <c r="G133">
        <v>3</v>
      </c>
      <c r="H133">
        <v>1</v>
      </c>
      <c r="I133">
        <v>2</v>
      </c>
      <c r="J133">
        <v>1</v>
      </c>
      <c r="K133">
        <v>1</v>
      </c>
    </row>
    <row r="134" spans="1:11" x14ac:dyDescent="0.25">
      <c r="A134">
        <v>4</v>
      </c>
      <c r="B134">
        <v>0</v>
      </c>
      <c r="C134">
        <v>133</v>
      </c>
      <c r="D134" t="s">
        <v>11</v>
      </c>
      <c r="E134">
        <v>15</v>
      </c>
      <c r="F134">
        <v>40</v>
      </c>
      <c r="G134">
        <v>1</v>
      </c>
      <c r="H134">
        <v>3</v>
      </c>
      <c r="I134">
        <v>-2</v>
      </c>
      <c r="J134">
        <v>0</v>
      </c>
      <c r="K134">
        <v>1</v>
      </c>
    </row>
    <row r="135" spans="1:11" hidden="1" x14ac:dyDescent="0.25">
      <c r="A135">
        <v>4</v>
      </c>
      <c r="B135">
        <v>1</v>
      </c>
      <c r="C135">
        <v>134</v>
      </c>
      <c r="D135" t="s">
        <v>11</v>
      </c>
      <c r="E135">
        <v>15</v>
      </c>
      <c r="F135">
        <v>40</v>
      </c>
      <c r="G135">
        <v>1</v>
      </c>
      <c r="H135">
        <v>3</v>
      </c>
      <c r="I135">
        <v>-2</v>
      </c>
      <c r="J135">
        <v>0</v>
      </c>
      <c r="K135">
        <v>1</v>
      </c>
    </row>
    <row r="136" spans="1:11" x14ac:dyDescent="0.25">
      <c r="A136">
        <v>4</v>
      </c>
      <c r="B136">
        <v>0</v>
      </c>
      <c r="C136">
        <v>135</v>
      </c>
      <c r="D136" t="s">
        <v>11</v>
      </c>
      <c r="E136">
        <v>15</v>
      </c>
      <c r="F136">
        <v>40</v>
      </c>
      <c r="G136">
        <v>1</v>
      </c>
      <c r="H136">
        <v>3</v>
      </c>
      <c r="I136">
        <v>-2</v>
      </c>
      <c r="J136">
        <v>0</v>
      </c>
      <c r="K136">
        <v>1</v>
      </c>
    </row>
    <row r="137" spans="1:11" hidden="1" x14ac:dyDescent="0.25">
      <c r="A137">
        <v>4</v>
      </c>
      <c r="B137">
        <v>1</v>
      </c>
      <c r="C137">
        <v>136</v>
      </c>
      <c r="D137" t="s">
        <v>9</v>
      </c>
      <c r="E137">
        <v>40</v>
      </c>
      <c r="F137">
        <v>30</v>
      </c>
      <c r="G137">
        <v>3</v>
      </c>
      <c r="H137">
        <v>2</v>
      </c>
      <c r="I137">
        <v>1</v>
      </c>
      <c r="J137">
        <v>0</v>
      </c>
      <c r="K137">
        <v>1</v>
      </c>
    </row>
    <row r="138" spans="1:11" x14ac:dyDescent="0.25">
      <c r="A138">
        <v>4</v>
      </c>
      <c r="B138">
        <v>0</v>
      </c>
      <c r="C138">
        <v>137</v>
      </c>
      <c r="D138" t="s">
        <v>11</v>
      </c>
      <c r="E138">
        <v>15</v>
      </c>
      <c r="F138">
        <v>40</v>
      </c>
      <c r="G138">
        <v>1</v>
      </c>
      <c r="H138">
        <v>3</v>
      </c>
      <c r="I138">
        <v>-2</v>
      </c>
      <c r="J138">
        <v>0</v>
      </c>
      <c r="K138">
        <v>1</v>
      </c>
    </row>
    <row r="139" spans="1:11" x14ac:dyDescent="0.25">
      <c r="A139">
        <v>4</v>
      </c>
      <c r="B139">
        <v>0</v>
      </c>
      <c r="C139">
        <v>138</v>
      </c>
      <c r="D139" t="s">
        <v>16</v>
      </c>
      <c r="E139">
        <v>0</v>
      </c>
      <c r="F139">
        <v>40</v>
      </c>
      <c r="G139">
        <v>0</v>
      </c>
      <c r="H139">
        <v>3</v>
      </c>
      <c r="I139">
        <v>-3</v>
      </c>
      <c r="J139">
        <v>0</v>
      </c>
      <c r="K139">
        <v>1</v>
      </c>
    </row>
    <row r="140" spans="1:11" hidden="1" x14ac:dyDescent="0.25">
      <c r="A140">
        <v>4</v>
      </c>
      <c r="B140">
        <v>1</v>
      </c>
      <c r="C140">
        <v>139</v>
      </c>
      <c r="D140" t="s">
        <v>14</v>
      </c>
      <c r="E140">
        <v>40</v>
      </c>
      <c r="F140">
        <v>15</v>
      </c>
      <c r="G140">
        <v>3</v>
      </c>
      <c r="H140">
        <v>1</v>
      </c>
      <c r="I140">
        <v>2</v>
      </c>
      <c r="J140">
        <v>0</v>
      </c>
      <c r="K140">
        <v>1</v>
      </c>
    </row>
    <row r="141" spans="1:11" x14ac:dyDescent="0.25">
      <c r="A141">
        <v>4</v>
      </c>
      <c r="B141">
        <v>0</v>
      </c>
      <c r="C141">
        <v>140</v>
      </c>
      <c r="D141" t="s">
        <v>22</v>
      </c>
      <c r="E141">
        <v>30</v>
      </c>
      <c r="F141">
        <v>40</v>
      </c>
      <c r="G141">
        <v>2</v>
      </c>
      <c r="H141">
        <v>3</v>
      </c>
      <c r="I141">
        <v>-1</v>
      </c>
      <c r="J141">
        <v>0</v>
      </c>
      <c r="K141">
        <v>1</v>
      </c>
    </row>
    <row r="142" spans="1:11" x14ac:dyDescent="0.25">
      <c r="A142">
        <v>4</v>
      </c>
      <c r="B142">
        <v>0</v>
      </c>
      <c r="C142">
        <v>141</v>
      </c>
      <c r="D142" t="s">
        <v>16</v>
      </c>
      <c r="E142">
        <v>0</v>
      </c>
      <c r="F142">
        <v>40</v>
      </c>
      <c r="G142">
        <v>0</v>
      </c>
      <c r="H142">
        <v>3</v>
      </c>
      <c r="I142">
        <v>-3</v>
      </c>
      <c r="J142">
        <v>0</v>
      </c>
      <c r="K142">
        <v>1</v>
      </c>
    </row>
    <row r="143" spans="1:11" hidden="1" x14ac:dyDescent="0.25">
      <c r="A143">
        <v>4</v>
      </c>
      <c r="B143">
        <v>1</v>
      </c>
      <c r="C143">
        <v>142</v>
      </c>
      <c r="D143" t="s">
        <v>18</v>
      </c>
      <c r="E143">
        <v>40</v>
      </c>
      <c r="F143">
        <v>0</v>
      </c>
      <c r="G143">
        <v>3</v>
      </c>
      <c r="H143">
        <v>0</v>
      </c>
      <c r="I143">
        <v>3</v>
      </c>
      <c r="J143">
        <v>0</v>
      </c>
      <c r="K143">
        <v>1</v>
      </c>
    </row>
    <row r="144" spans="1:11" x14ac:dyDescent="0.25">
      <c r="A144">
        <v>4</v>
      </c>
      <c r="B144">
        <v>0</v>
      </c>
      <c r="C144">
        <v>143</v>
      </c>
      <c r="D144" t="s">
        <v>11</v>
      </c>
      <c r="E144">
        <v>15</v>
      </c>
      <c r="F144">
        <v>40</v>
      </c>
      <c r="G144">
        <v>1</v>
      </c>
      <c r="H144">
        <v>3</v>
      </c>
      <c r="I144">
        <v>-2</v>
      </c>
      <c r="J144">
        <v>0</v>
      </c>
      <c r="K144">
        <v>1</v>
      </c>
    </row>
    <row r="145" spans="1:11" x14ac:dyDescent="0.25">
      <c r="A145">
        <v>4</v>
      </c>
      <c r="B145">
        <v>0</v>
      </c>
      <c r="C145">
        <v>144</v>
      </c>
      <c r="D145" t="s">
        <v>11</v>
      </c>
      <c r="E145">
        <v>15</v>
      </c>
      <c r="F145">
        <v>40</v>
      </c>
      <c r="G145">
        <v>1</v>
      </c>
      <c r="H145">
        <v>3</v>
      </c>
      <c r="I145">
        <v>-2</v>
      </c>
      <c r="J145">
        <v>0</v>
      </c>
      <c r="K145">
        <v>1</v>
      </c>
    </row>
    <row r="146" spans="1:11" hidden="1" x14ac:dyDescent="0.25">
      <c r="A146">
        <v>4</v>
      </c>
      <c r="B146">
        <v>1</v>
      </c>
      <c r="C146">
        <v>145</v>
      </c>
      <c r="D146" t="s">
        <v>18</v>
      </c>
      <c r="E146">
        <v>40</v>
      </c>
      <c r="F146">
        <v>0</v>
      </c>
      <c r="G146">
        <v>3</v>
      </c>
      <c r="H146">
        <v>0</v>
      </c>
      <c r="I146">
        <v>3</v>
      </c>
      <c r="J146">
        <v>0</v>
      </c>
      <c r="K146">
        <v>1</v>
      </c>
    </row>
    <row r="147" spans="1:11" x14ac:dyDescent="0.25">
      <c r="A147">
        <v>4</v>
      </c>
      <c r="B147">
        <v>0</v>
      </c>
      <c r="C147">
        <v>146</v>
      </c>
      <c r="D147" t="s">
        <v>11</v>
      </c>
      <c r="E147">
        <v>15</v>
      </c>
      <c r="F147">
        <v>40</v>
      </c>
      <c r="G147">
        <v>1</v>
      </c>
      <c r="H147">
        <v>3</v>
      </c>
      <c r="I147">
        <v>-2</v>
      </c>
      <c r="J147">
        <v>0</v>
      </c>
      <c r="K147">
        <v>1</v>
      </c>
    </row>
    <row r="148" spans="1:11" hidden="1" x14ac:dyDescent="0.25">
      <c r="A148">
        <v>4</v>
      </c>
      <c r="B148">
        <v>1</v>
      </c>
      <c r="C148">
        <v>146</v>
      </c>
      <c r="D148" t="s">
        <v>14</v>
      </c>
      <c r="E148">
        <v>40</v>
      </c>
      <c r="F148">
        <v>15</v>
      </c>
      <c r="G148">
        <v>3</v>
      </c>
      <c r="H148">
        <v>1</v>
      </c>
      <c r="I148">
        <v>2</v>
      </c>
      <c r="J148">
        <v>1</v>
      </c>
      <c r="K148">
        <v>1</v>
      </c>
    </row>
    <row r="149" spans="1:11" x14ac:dyDescent="0.25">
      <c r="A149">
        <v>4</v>
      </c>
      <c r="B149">
        <v>0</v>
      </c>
      <c r="C149">
        <v>148</v>
      </c>
      <c r="D149" t="s">
        <v>22</v>
      </c>
      <c r="E149">
        <v>30</v>
      </c>
      <c r="F149">
        <v>40</v>
      </c>
      <c r="G149">
        <v>2</v>
      </c>
      <c r="H149">
        <v>3</v>
      </c>
      <c r="I149">
        <v>-1</v>
      </c>
      <c r="J149">
        <v>0</v>
      </c>
      <c r="K149">
        <v>1</v>
      </c>
    </row>
    <row r="150" spans="1:11" hidden="1" x14ac:dyDescent="0.25">
      <c r="A150">
        <v>4</v>
      </c>
      <c r="B150">
        <v>1</v>
      </c>
      <c r="C150">
        <v>149</v>
      </c>
      <c r="D150" t="s">
        <v>18</v>
      </c>
      <c r="E150">
        <v>40</v>
      </c>
      <c r="F150">
        <v>0</v>
      </c>
      <c r="G150">
        <v>3</v>
      </c>
      <c r="H150">
        <v>0</v>
      </c>
      <c r="I150">
        <v>3</v>
      </c>
      <c r="J150">
        <v>0</v>
      </c>
      <c r="K150">
        <v>1</v>
      </c>
    </row>
    <row r="151" spans="1:11" x14ac:dyDescent="0.25">
      <c r="A151">
        <v>4</v>
      </c>
      <c r="B151">
        <v>0</v>
      </c>
      <c r="C151">
        <v>150</v>
      </c>
      <c r="D151" t="s">
        <v>11</v>
      </c>
      <c r="E151">
        <v>15</v>
      </c>
      <c r="F151">
        <v>40</v>
      </c>
      <c r="G151">
        <v>1</v>
      </c>
      <c r="H151">
        <v>3</v>
      </c>
      <c r="I151">
        <v>-2</v>
      </c>
      <c r="J151">
        <v>0</v>
      </c>
      <c r="K151">
        <v>1</v>
      </c>
    </row>
    <row r="152" spans="1:11" hidden="1" x14ac:dyDescent="0.25">
      <c r="A152">
        <v>4</v>
      </c>
      <c r="B152">
        <v>1</v>
      </c>
      <c r="C152">
        <v>151</v>
      </c>
      <c r="D152" t="s">
        <v>14</v>
      </c>
      <c r="E152">
        <v>40</v>
      </c>
      <c r="F152">
        <v>15</v>
      </c>
      <c r="G152">
        <v>3</v>
      </c>
      <c r="H152">
        <v>1</v>
      </c>
      <c r="I152">
        <v>2</v>
      </c>
      <c r="J152">
        <v>0</v>
      </c>
      <c r="K152">
        <v>1</v>
      </c>
    </row>
    <row r="153" spans="1:11" x14ac:dyDescent="0.25">
      <c r="A153">
        <v>4</v>
      </c>
      <c r="B153">
        <v>0</v>
      </c>
      <c r="C153">
        <v>152</v>
      </c>
      <c r="D153" t="s">
        <v>16</v>
      </c>
      <c r="E153">
        <v>0</v>
      </c>
      <c r="F153">
        <v>40</v>
      </c>
      <c r="G153">
        <v>0</v>
      </c>
      <c r="H153">
        <v>3</v>
      </c>
      <c r="I153">
        <v>-3</v>
      </c>
      <c r="J153">
        <v>0</v>
      </c>
      <c r="K153">
        <v>1</v>
      </c>
    </row>
    <row r="154" spans="1:11" hidden="1" x14ac:dyDescent="0.25">
      <c r="A154">
        <v>4</v>
      </c>
      <c r="B154">
        <v>1</v>
      </c>
      <c r="C154">
        <v>153</v>
      </c>
      <c r="D154" t="s">
        <v>14</v>
      </c>
      <c r="E154">
        <v>40</v>
      </c>
      <c r="F154">
        <v>15</v>
      </c>
      <c r="G154">
        <v>3</v>
      </c>
      <c r="H154">
        <v>1</v>
      </c>
      <c r="I154">
        <v>2</v>
      </c>
      <c r="J154">
        <v>0</v>
      </c>
      <c r="K154">
        <v>1</v>
      </c>
    </row>
    <row r="155" spans="1:11" x14ac:dyDescent="0.25">
      <c r="A155">
        <v>4</v>
      </c>
      <c r="B155">
        <v>0</v>
      </c>
      <c r="C155">
        <v>154</v>
      </c>
      <c r="D155" t="s">
        <v>11</v>
      </c>
      <c r="E155">
        <v>15</v>
      </c>
      <c r="F155">
        <v>40</v>
      </c>
      <c r="G155">
        <v>1</v>
      </c>
      <c r="H155">
        <v>3</v>
      </c>
      <c r="I155">
        <v>-2</v>
      </c>
      <c r="J155">
        <v>0</v>
      </c>
      <c r="K155">
        <v>1</v>
      </c>
    </row>
    <row r="156" spans="1:11" x14ac:dyDescent="0.25">
      <c r="A156">
        <v>4</v>
      </c>
      <c r="B156">
        <v>0</v>
      </c>
      <c r="C156">
        <v>155</v>
      </c>
      <c r="D156" t="s">
        <v>21</v>
      </c>
      <c r="E156">
        <v>40</v>
      </c>
      <c r="F156">
        <v>60</v>
      </c>
      <c r="G156">
        <v>3</v>
      </c>
      <c r="H156">
        <v>4</v>
      </c>
      <c r="I156">
        <v>-1</v>
      </c>
      <c r="J156">
        <v>0</v>
      </c>
      <c r="K156">
        <v>1</v>
      </c>
    </row>
    <row r="157" spans="1:11" hidden="1" x14ac:dyDescent="0.25">
      <c r="A157">
        <v>4</v>
      </c>
      <c r="B157">
        <v>1</v>
      </c>
      <c r="C157">
        <v>156</v>
      </c>
      <c r="D157" t="s">
        <v>14</v>
      </c>
      <c r="E157">
        <v>40</v>
      </c>
      <c r="F157">
        <v>15</v>
      </c>
      <c r="G157">
        <v>3</v>
      </c>
      <c r="H157">
        <v>1</v>
      </c>
      <c r="I157">
        <v>2</v>
      </c>
      <c r="J157">
        <v>0</v>
      </c>
      <c r="K157">
        <v>1</v>
      </c>
    </row>
    <row r="158" spans="1:11" x14ac:dyDescent="0.25">
      <c r="A158">
        <v>4</v>
      </c>
      <c r="B158">
        <v>0</v>
      </c>
      <c r="C158">
        <v>157</v>
      </c>
      <c r="D158" t="s">
        <v>22</v>
      </c>
      <c r="E158">
        <v>30</v>
      </c>
      <c r="F158">
        <v>40</v>
      </c>
      <c r="G158">
        <v>2</v>
      </c>
      <c r="H158">
        <v>3</v>
      </c>
      <c r="I158">
        <v>-1</v>
      </c>
      <c r="J158">
        <v>0</v>
      </c>
      <c r="K158">
        <v>1</v>
      </c>
    </row>
    <row r="159" spans="1:11" x14ac:dyDescent="0.25">
      <c r="A159">
        <v>4</v>
      </c>
      <c r="B159">
        <v>0</v>
      </c>
      <c r="C159">
        <v>158</v>
      </c>
      <c r="D159" t="s">
        <v>16</v>
      </c>
      <c r="E159">
        <v>0</v>
      </c>
      <c r="F159">
        <v>40</v>
      </c>
      <c r="G159">
        <v>0</v>
      </c>
      <c r="H159">
        <v>3</v>
      </c>
      <c r="I159">
        <v>-3</v>
      </c>
      <c r="J159">
        <v>0</v>
      </c>
      <c r="K159">
        <v>1</v>
      </c>
    </row>
    <row r="160" spans="1:11" hidden="1" x14ac:dyDescent="0.25">
      <c r="A160">
        <v>4</v>
      </c>
      <c r="B160">
        <v>1</v>
      </c>
      <c r="C160">
        <v>159</v>
      </c>
      <c r="D160" t="s">
        <v>9</v>
      </c>
      <c r="E160">
        <v>40</v>
      </c>
      <c r="F160">
        <v>30</v>
      </c>
      <c r="G160">
        <v>3</v>
      </c>
      <c r="H160">
        <v>2</v>
      </c>
      <c r="I160">
        <v>1</v>
      </c>
      <c r="J160">
        <v>0</v>
      </c>
      <c r="K160">
        <v>1</v>
      </c>
    </row>
    <row r="161" spans="1:11" x14ac:dyDescent="0.25">
      <c r="A161">
        <v>4</v>
      </c>
      <c r="B161">
        <v>0</v>
      </c>
      <c r="C161">
        <v>160</v>
      </c>
      <c r="D161" t="s">
        <v>11</v>
      </c>
      <c r="E161">
        <v>15</v>
      </c>
      <c r="F161">
        <v>40</v>
      </c>
      <c r="G161">
        <v>1</v>
      </c>
      <c r="H161">
        <v>3</v>
      </c>
      <c r="I161">
        <v>-2</v>
      </c>
      <c r="J161">
        <v>0</v>
      </c>
      <c r="K161">
        <v>1</v>
      </c>
    </row>
    <row r="162" spans="1:11" hidden="1" x14ac:dyDescent="0.25">
      <c r="A162">
        <v>4</v>
      </c>
      <c r="B162">
        <v>1</v>
      </c>
      <c r="C162">
        <v>161</v>
      </c>
      <c r="D162" t="s">
        <v>14</v>
      </c>
      <c r="E162">
        <v>40</v>
      </c>
      <c r="F162">
        <v>15</v>
      </c>
      <c r="G162">
        <v>3</v>
      </c>
      <c r="H162">
        <v>1</v>
      </c>
      <c r="I162">
        <v>2</v>
      </c>
      <c r="J162">
        <v>0</v>
      </c>
      <c r="K162">
        <v>1</v>
      </c>
    </row>
    <row r="163" spans="1:11" x14ac:dyDescent="0.25">
      <c r="A163">
        <v>4</v>
      </c>
      <c r="B163">
        <v>0</v>
      </c>
      <c r="C163">
        <v>162</v>
      </c>
      <c r="D163" t="s">
        <v>16</v>
      </c>
      <c r="E163">
        <v>0</v>
      </c>
      <c r="F163">
        <v>40</v>
      </c>
      <c r="G163">
        <v>0</v>
      </c>
      <c r="H163">
        <v>3</v>
      </c>
      <c r="I163">
        <v>-3</v>
      </c>
      <c r="J163">
        <v>0</v>
      </c>
      <c r="K163">
        <v>1</v>
      </c>
    </row>
    <row r="164" spans="1:11" x14ac:dyDescent="0.25">
      <c r="A164">
        <v>4</v>
      </c>
      <c r="B164">
        <v>0</v>
      </c>
      <c r="C164">
        <v>163</v>
      </c>
      <c r="D164" t="s">
        <v>11</v>
      </c>
      <c r="E164">
        <v>15</v>
      </c>
      <c r="F164">
        <v>40</v>
      </c>
      <c r="G164">
        <v>1</v>
      </c>
      <c r="H164">
        <v>3</v>
      </c>
      <c r="I164">
        <v>-2</v>
      </c>
      <c r="J164">
        <v>0</v>
      </c>
      <c r="K164">
        <v>1</v>
      </c>
    </row>
    <row r="165" spans="1:11" hidden="1" x14ac:dyDescent="0.25">
      <c r="A165">
        <v>4</v>
      </c>
      <c r="B165">
        <v>1</v>
      </c>
      <c r="C165">
        <v>164</v>
      </c>
      <c r="D165" t="s">
        <v>18</v>
      </c>
      <c r="E165">
        <v>40</v>
      </c>
      <c r="F165">
        <v>0</v>
      </c>
      <c r="G165">
        <v>3</v>
      </c>
      <c r="H165">
        <v>0</v>
      </c>
      <c r="I165">
        <v>3</v>
      </c>
      <c r="J165">
        <v>0</v>
      </c>
      <c r="K165">
        <v>1</v>
      </c>
    </row>
    <row r="166" spans="1:11" x14ac:dyDescent="0.25">
      <c r="A166">
        <v>4</v>
      </c>
      <c r="B166">
        <v>0</v>
      </c>
      <c r="C166">
        <v>165</v>
      </c>
      <c r="D166" t="s">
        <v>22</v>
      </c>
      <c r="E166">
        <v>30</v>
      </c>
      <c r="F166">
        <v>40</v>
      </c>
      <c r="G166">
        <v>2</v>
      </c>
      <c r="H166">
        <v>3</v>
      </c>
      <c r="I166">
        <v>-1</v>
      </c>
      <c r="J166">
        <v>0</v>
      </c>
      <c r="K166">
        <v>1</v>
      </c>
    </row>
    <row r="167" spans="1:11" x14ac:dyDescent="0.25">
      <c r="A167">
        <v>4</v>
      </c>
      <c r="B167">
        <v>0</v>
      </c>
      <c r="C167">
        <v>166</v>
      </c>
      <c r="D167" t="s">
        <v>22</v>
      </c>
      <c r="E167">
        <v>30</v>
      </c>
      <c r="F167">
        <v>40</v>
      </c>
      <c r="G167">
        <v>2</v>
      </c>
      <c r="H167">
        <v>3</v>
      </c>
      <c r="I167">
        <v>-1</v>
      </c>
      <c r="J167">
        <v>0</v>
      </c>
      <c r="K167">
        <v>1</v>
      </c>
    </row>
    <row r="168" spans="1:11" hidden="1" x14ac:dyDescent="0.25">
      <c r="A168">
        <v>4</v>
      </c>
      <c r="B168">
        <v>1</v>
      </c>
      <c r="C168">
        <v>167</v>
      </c>
      <c r="D168" t="s">
        <v>9</v>
      </c>
      <c r="E168">
        <v>40</v>
      </c>
      <c r="F168">
        <v>30</v>
      </c>
      <c r="G168">
        <v>3</v>
      </c>
      <c r="H168">
        <v>2</v>
      </c>
      <c r="I168">
        <v>1</v>
      </c>
      <c r="J168">
        <v>0</v>
      </c>
      <c r="K168">
        <v>1</v>
      </c>
    </row>
    <row r="169" spans="1:11" hidden="1" x14ac:dyDescent="0.25">
      <c r="A169">
        <v>4</v>
      </c>
      <c r="B169">
        <v>1</v>
      </c>
      <c r="C169">
        <v>168</v>
      </c>
      <c r="D169" t="s">
        <v>18</v>
      </c>
      <c r="E169">
        <v>40</v>
      </c>
      <c r="F169">
        <v>0</v>
      </c>
      <c r="G169">
        <v>3</v>
      </c>
      <c r="H169">
        <v>0</v>
      </c>
      <c r="I169">
        <v>3</v>
      </c>
      <c r="J169">
        <v>0</v>
      </c>
      <c r="K169">
        <v>1</v>
      </c>
    </row>
    <row r="170" spans="1:11" x14ac:dyDescent="0.25">
      <c r="A170">
        <v>4</v>
      </c>
      <c r="B170">
        <v>0</v>
      </c>
      <c r="C170">
        <v>169</v>
      </c>
      <c r="D170" t="s">
        <v>11</v>
      </c>
      <c r="E170">
        <v>15</v>
      </c>
      <c r="F170">
        <v>40</v>
      </c>
      <c r="G170">
        <v>1</v>
      </c>
      <c r="H170">
        <v>3</v>
      </c>
      <c r="I170">
        <v>-2</v>
      </c>
      <c r="J170">
        <v>0</v>
      </c>
      <c r="K170">
        <v>1</v>
      </c>
    </row>
    <row r="171" spans="1:11" x14ac:dyDescent="0.25">
      <c r="A171">
        <v>4</v>
      </c>
      <c r="B171">
        <v>0</v>
      </c>
      <c r="C171">
        <v>170</v>
      </c>
      <c r="D171" t="s">
        <v>11</v>
      </c>
      <c r="E171">
        <v>15</v>
      </c>
      <c r="F171">
        <v>40</v>
      </c>
      <c r="G171">
        <v>1</v>
      </c>
      <c r="H171">
        <v>3</v>
      </c>
      <c r="I171">
        <v>-2</v>
      </c>
      <c r="J171">
        <v>0</v>
      </c>
      <c r="K171">
        <v>1</v>
      </c>
    </row>
    <row r="172" spans="1:11" hidden="1" x14ac:dyDescent="0.25">
      <c r="A172">
        <v>4</v>
      </c>
      <c r="B172">
        <v>1</v>
      </c>
      <c r="C172">
        <v>171</v>
      </c>
      <c r="D172" t="s">
        <v>14</v>
      </c>
      <c r="E172">
        <v>40</v>
      </c>
      <c r="F172">
        <v>15</v>
      </c>
      <c r="G172">
        <v>3</v>
      </c>
      <c r="H172">
        <v>1</v>
      </c>
      <c r="I172">
        <v>2</v>
      </c>
      <c r="J172">
        <v>0</v>
      </c>
      <c r="K172">
        <v>1</v>
      </c>
    </row>
    <row r="173" spans="1:11" x14ac:dyDescent="0.25">
      <c r="A173">
        <v>4</v>
      </c>
      <c r="B173">
        <v>0</v>
      </c>
      <c r="C173">
        <v>172</v>
      </c>
      <c r="D173" t="s">
        <v>16</v>
      </c>
      <c r="E173">
        <v>0</v>
      </c>
      <c r="F173">
        <v>40</v>
      </c>
      <c r="G173">
        <v>0</v>
      </c>
      <c r="H173">
        <v>3</v>
      </c>
      <c r="I173">
        <v>-3</v>
      </c>
      <c r="J173">
        <v>0</v>
      </c>
      <c r="K173">
        <v>1</v>
      </c>
    </row>
    <row r="174" spans="1:11" x14ac:dyDescent="0.25">
      <c r="A174">
        <v>4</v>
      </c>
      <c r="B174">
        <v>0</v>
      </c>
      <c r="C174">
        <v>173</v>
      </c>
      <c r="D174" t="s">
        <v>16</v>
      </c>
      <c r="E174">
        <v>0</v>
      </c>
      <c r="F174">
        <v>40</v>
      </c>
      <c r="G174">
        <v>0</v>
      </c>
      <c r="H174">
        <v>3</v>
      </c>
      <c r="I174">
        <v>-3</v>
      </c>
      <c r="J174">
        <v>0</v>
      </c>
      <c r="K174">
        <v>1</v>
      </c>
    </row>
    <row r="175" spans="1:11" hidden="1" x14ac:dyDescent="0.25">
      <c r="A175">
        <v>4</v>
      </c>
      <c r="B175">
        <v>1</v>
      </c>
      <c r="C175">
        <v>174</v>
      </c>
      <c r="D175" t="s">
        <v>14</v>
      </c>
      <c r="E175">
        <v>40</v>
      </c>
      <c r="F175">
        <v>15</v>
      </c>
      <c r="G175">
        <v>3</v>
      </c>
      <c r="H175">
        <v>1</v>
      </c>
      <c r="I175">
        <v>2</v>
      </c>
      <c r="J175">
        <v>0</v>
      </c>
      <c r="K175">
        <v>1</v>
      </c>
    </row>
    <row r="176" spans="1:11" x14ac:dyDescent="0.25">
      <c r="A176">
        <v>4</v>
      </c>
      <c r="B176">
        <v>0</v>
      </c>
      <c r="C176">
        <v>175</v>
      </c>
      <c r="D176" t="s">
        <v>16</v>
      </c>
      <c r="E176">
        <v>0</v>
      </c>
      <c r="F176">
        <v>40</v>
      </c>
      <c r="G176">
        <v>0</v>
      </c>
      <c r="H176">
        <v>3</v>
      </c>
      <c r="I176">
        <v>-3</v>
      </c>
      <c r="J176">
        <v>0</v>
      </c>
      <c r="K176">
        <v>1</v>
      </c>
    </row>
    <row r="177" spans="1:11" x14ac:dyDescent="0.25">
      <c r="A177">
        <v>4</v>
      </c>
      <c r="B177">
        <v>0</v>
      </c>
      <c r="C177">
        <v>176</v>
      </c>
      <c r="D177" t="s">
        <v>11</v>
      </c>
      <c r="E177">
        <v>15</v>
      </c>
      <c r="F177">
        <v>40</v>
      </c>
      <c r="G177">
        <v>1</v>
      </c>
      <c r="H177">
        <v>3</v>
      </c>
      <c r="I177">
        <v>-2</v>
      </c>
      <c r="J177">
        <v>0</v>
      </c>
      <c r="K177">
        <v>1</v>
      </c>
    </row>
    <row r="178" spans="1:11" hidden="1" x14ac:dyDescent="0.25">
      <c r="A178">
        <v>5</v>
      </c>
      <c r="B178">
        <v>1</v>
      </c>
      <c r="C178">
        <v>176</v>
      </c>
      <c r="D178" t="s">
        <v>14</v>
      </c>
      <c r="E178">
        <v>40</v>
      </c>
      <c r="F178">
        <v>15</v>
      </c>
      <c r="G178">
        <v>3</v>
      </c>
      <c r="H178">
        <v>1</v>
      </c>
      <c r="I178">
        <v>2</v>
      </c>
      <c r="J178">
        <v>1</v>
      </c>
      <c r="K178">
        <v>1</v>
      </c>
    </row>
    <row r="179" spans="1:11" x14ac:dyDescent="0.25">
      <c r="A179">
        <v>5</v>
      </c>
      <c r="B179">
        <v>0</v>
      </c>
      <c r="C179">
        <v>178</v>
      </c>
      <c r="D179" t="s">
        <v>16</v>
      </c>
      <c r="E179">
        <v>0</v>
      </c>
      <c r="F179">
        <v>40</v>
      </c>
      <c r="G179">
        <v>0</v>
      </c>
      <c r="H179">
        <v>3</v>
      </c>
      <c r="I179">
        <v>-3</v>
      </c>
      <c r="J179">
        <v>0</v>
      </c>
      <c r="K179">
        <v>1</v>
      </c>
    </row>
    <row r="180" spans="1:11" hidden="1" x14ac:dyDescent="0.25">
      <c r="A180">
        <v>5</v>
      </c>
      <c r="B180">
        <v>1</v>
      </c>
      <c r="C180">
        <v>179</v>
      </c>
      <c r="D180" t="s">
        <v>14</v>
      </c>
      <c r="E180">
        <v>40</v>
      </c>
      <c r="F180">
        <v>15</v>
      </c>
      <c r="G180">
        <v>3</v>
      </c>
      <c r="H180">
        <v>1</v>
      </c>
      <c r="I180">
        <v>2</v>
      </c>
      <c r="J180">
        <v>0</v>
      </c>
      <c r="K180">
        <v>1</v>
      </c>
    </row>
    <row r="181" spans="1:11" x14ac:dyDescent="0.25">
      <c r="A181">
        <v>5</v>
      </c>
      <c r="B181">
        <v>0</v>
      </c>
      <c r="C181">
        <v>180</v>
      </c>
      <c r="D181" t="s">
        <v>16</v>
      </c>
      <c r="E181">
        <v>0</v>
      </c>
      <c r="F181">
        <v>40</v>
      </c>
      <c r="G181">
        <v>0</v>
      </c>
      <c r="H181">
        <v>3</v>
      </c>
      <c r="I181">
        <v>-3</v>
      </c>
      <c r="J181">
        <v>0</v>
      </c>
      <c r="K181">
        <v>1</v>
      </c>
    </row>
    <row r="182" spans="1:11" x14ac:dyDescent="0.25">
      <c r="A182">
        <v>5</v>
      </c>
      <c r="B182">
        <v>0</v>
      </c>
      <c r="C182">
        <v>181</v>
      </c>
      <c r="D182" t="s">
        <v>16</v>
      </c>
      <c r="E182">
        <v>0</v>
      </c>
      <c r="F182">
        <v>40</v>
      </c>
      <c r="G182">
        <v>0</v>
      </c>
      <c r="H182">
        <v>3</v>
      </c>
      <c r="I182">
        <v>-3</v>
      </c>
      <c r="J182">
        <v>0</v>
      </c>
      <c r="K182">
        <v>1</v>
      </c>
    </row>
    <row r="183" spans="1:11" hidden="1" x14ac:dyDescent="0.25">
      <c r="A183">
        <v>5</v>
      </c>
      <c r="B183">
        <v>1</v>
      </c>
      <c r="C183">
        <v>181</v>
      </c>
      <c r="D183" t="s">
        <v>14</v>
      </c>
      <c r="E183">
        <v>40</v>
      </c>
      <c r="F183">
        <v>15</v>
      </c>
      <c r="G183">
        <v>3</v>
      </c>
      <c r="H183">
        <v>1</v>
      </c>
      <c r="I183">
        <v>2</v>
      </c>
      <c r="J183">
        <v>1</v>
      </c>
      <c r="K183">
        <v>1</v>
      </c>
    </row>
    <row r="184" spans="1:11" x14ac:dyDescent="0.25">
      <c r="A184">
        <v>5</v>
      </c>
      <c r="B184">
        <v>0</v>
      </c>
      <c r="C184">
        <v>183</v>
      </c>
      <c r="D184" t="s">
        <v>16</v>
      </c>
      <c r="E184">
        <v>0</v>
      </c>
      <c r="F184">
        <v>40</v>
      </c>
      <c r="G184">
        <v>0</v>
      </c>
      <c r="H184">
        <v>3</v>
      </c>
      <c r="I184">
        <v>-3</v>
      </c>
      <c r="J184">
        <v>0</v>
      </c>
      <c r="K184">
        <v>1</v>
      </c>
    </row>
    <row r="185" spans="1:11" hidden="1" x14ac:dyDescent="0.25">
      <c r="A185">
        <v>5</v>
      </c>
      <c r="B185">
        <v>1</v>
      </c>
      <c r="C185">
        <v>184</v>
      </c>
      <c r="D185" t="s">
        <v>16</v>
      </c>
      <c r="E185">
        <v>0</v>
      </c>
      <c r="F185">
        <v>40</v>
      </c>
      <c r="G185">
        <v>0</v>
      </c>
      <c r="H185">
        <v>3</v>
      </c>
      <c r="I185">
        <v>-3</v>
      </c>
      <c r="J185">
        <v>0</v>
      </c>
      <c r="K185">
        <v>1</v>
      </c>
    </row>
    <row r="186" spans="1:11" x14ac:dyDescent="0.25">
      <c r="A186">
        <v>5</v>
      </c>
      <c r="B186">
        <v>0</v>
      </c>
      <c r="C186">
        <v>185</v>
      </c>
      <c r="D186" t="s">
        <v>11</v>
      </c>
      <c r="E186">
        <v>15</v>
      </c>
      <c r="F186">
        <v>40</v>
      </c>
      <c r="G186">
        <v>1</v>
      </c>
      <c r="H186">
        <v>3</v>
      </c>
      <c r="I186">
        <v>-2</v>
      </c>
      <c r="J186">
        <v>0</v>
      </c>
      <c r="K186">
        <v>1</v>
      </c>
    </row>
    <row r="187" spans="1:11" x14ac:dyDescent="0.25">
      <c r="A187">
        <v>5</v>
      </c>
      <c r="B187">
        <v>0</v>
      </c>
      <c r="C187">
        <v>186</v>
      </c>
      <c r="D187" t="s">
        <v>16</v>
      </c>
      <c r="E187">
        <v>0</v>
      </c>
      <c r="F187">
        <v>40</v>
      </c>
      <c r="G187">
        <v>0</v>
      </c>
      <c r="H187">
        <v>3</v>
      </c>
      <c r="I187">
        <v>-3</v>
      </c>
      <c r="J187">
        <v>0</v>
      </c>
      <c r="K187">
        <v>1</v>
      </c>
    </row>
    <row r="188" spans="1:11" x14ac:dyDescent="0.25">
      <c r="A188">
        <v>5</v>
      </c>
      <c r="B188">
        <v>0</v>
      </c>
      <c r="C188">
        <v>187</v>
      </c>
      <c r="D188" t="s">
        <v>16</v>
      </c>
      <c r="E188">
        <v>0</v>
      </c>
      <c r="F188">
        <v>40</v>
      </c>
      <c r="G188">
        <v>0</v>
      </c>
      <c r="H188">
        <v>3</v>
      </c>
      <c r="I188">
        <v>-3</v>
      </c>
      <c r="J188">
        <v>0</v>
      </c>
      <c r="K188">
        <v>1</v>
      </c>
    </row>
    <row r="189" spans="1:11" hidden="1" x14ac:dyDescent="0.25">
      <c r="A189">
        <v>5</v>
      </c>
      <c r="B189">
        <v>1</v>
      </c>
      <c r="C189">
        <v>188</v>
      </c>
      <c r="D189" t="s">
        <v>14</v>
      </c>
      <c r="E189">
        <v>40</v>
      </c>
      <c r="F189">
        <v>15</v>
      </c>
      <c r="G189">
        <v>3</v>
      </c>
      <c r="H189">
        <v>1</v>
      </c>
      <c r="I189">
        <v>2</v>
      </c>
      <c r="J189">
        <v>0</v>
      </c>
      <c r="K189">
        <v>1</v>
      </c>
    </row>
    <row r="190" spans="1:11" x14ac:dyDescent="0.25">
      <c r="A190">
        <v>5</v>
      </c>
      <c r="B190">
        <v>0</v>
      </c>
      <c r="C190">
        <v>189</v>
      </c>
      <c r="D190" t="s">
        <v>11</v>
      </c>
      <c r="E190">
        <v>15</v>
      </c>
      <c r="F190">
        <v>40</v>
      </c>
      <c r="G190">
        <v>1</v>
      </c>
      <c r="H190">
        <v>3</v>
      </c>
      <c r="I190">
        <v>-2</v>
      </c>
      <c r="J190">
        <v>0</v>
      </c>
      <c r="K190">
        <v>1</v>
      </c>
    </row>
    <row r="191" spans="1:11" x14ac:dyDescent="0.25">
      <c r="A191">
        <v>5</v>
      </c>
      <c r="B191">
        <v>0</v>
      </c>
      <c r="C191">
        <v>190</v>
      </c>
      <c r="D191" t="s">
        <v>16</v>
      </c>
      <c r="E191">
        <v>0</v>
      </c>
      <c r="F191">
        <v>40</v>
      </c>
      <c r="G191">
        <v>0</v>
      </c>
      <c r="H191">
        <v>3</v>
      </c>
      <c r="I191">
        <v>-3</v>
      </c>
      <c r="J191">
        <v>0</v>
      </c>
      <c r="K191">
        <v>1</v>
      </c>
    </row>
    <row r="192" spans="1:11" hidden="1" x14ac:dyDescent="0.25">
      <c r="A192">
        <v>5</v>
      </c>
      <c r="B192">
        <v>1</v>
      </c>
      <c r="C192">
        <v>190</v>
      </c>
      <c r="D192" t="s">
        <v>10</v>
      </c>
      <c r="E192">
        <v>15</v>
      </c>
      <c r="F192">
        <v>0</v>
      </c>
      <c r="G192">
        <v>1</v>
      </c>
      <c r="H192">
        <v>0</v>
      </c>
      <c r="I192">
        <v>1</v>
      </c>
      <c r="J192">
        <v>1</v>
      </c>
      <c r="K192">
        <v>1</v>
      </c>
    </row>
    <row r="193" spans="1:11" x14ac:dyDescent="0.25">
      <c r="A193">
        <v>5</v>
      </c>
      <c r="B193">
        <v>0</v>
      </c>
      <c r="C193">
        <v>192</v>
      </c>
      <c r="D193" t="s">
        <v>16</v>
      </c>
      <c r="E193">
        <v>0</v>
      </c>
      <c r="F193">
        <v>40</v>
      </c>
      <c r="G193">
        <v>0</v>
      </c>
      <c r="H193">
        <v>3</v>
      </c>
      <c r="I193">
        <v>-3</v>
      </c>
      <c r="J193">
        <v>0</v>
      </c>
      <c r="K193">
        <v>1</v>
      </c>
    </row>
    <row r="194" spans="1:11" hidden="1" x14ac:dyDescent="0.25">
      <c r="A194">
        <v>5</v>
      </c>
      <c r="B194">
        <v>1</v>
      </c>
      <c r="C194">
        <v>192</v>
      </c>
      <c r="D194" t="s">
        <v>14</v>
      </c>
      <c r="E194">
        <v>40</v>
      </c>
      <c r="F194">
        <v>15</v>
      </c>
      <c r="G194">
        <v>3</v>
      </c>
      <c r="H194">
        <v>1</v>
      </c>
      <c r="I194">
        <v>2</v>
      </c>
      <c r="J194">
        <v>1</v>
      </c>
      <c r="K194">
        <v>1</v>
      </c>
    </row>
    <row r="195" spans="1:11" x14ac:dyDescent="0.25">
      <c r="A195">
        <v>5</v>
      </c>
      <c r="B195">
        <v>0</v>
      </c>
      <c r="C195">
        <v>194</v>
      </c>
      <c r="D195" t="s">
        <v>11</v>
      </c>
      <c r="E195">
        <v>15</v>
      </c>
      <c r="F195">
        <v>40</v>
      </c>
      <c r="G195">
        <v>1</v>
      </c>
      <c r="H195">
        <v>3</v>
      </c>
      <c r="I195">
        <v>-2</v>
      </c>
      <c r="J195">
        <v>0</v>
      </c>
      <c r="K195">
        <v>1</v>
      </c>
    </row>
    <row r="196" spans="1:11" x14ac:dyDescent="0.25">
      <c r="A196">
        <v>5</v>
      </c>
      <c r="B196">
        <v>0</v>
      </c>
      <c r="C196">
        <v>195</v>
      </c>
      <c r="D196" t="s">
        <v>16</v>
      </c>
      <c r="E196">
        <v>0</v>
      </c>
      <c r="F196">
        <v>40</v>
      </c>
      <c r="G196">
        <v>0</v>
      </c>
      <c r="H196">
        <v>3</v>
      </c>
      <c r="I196">
        <v>-3</v>
      </c>
      <c r="J196">
        <v>0</v>
      </c>
      <c r="K196">
        <v>1</v>
      </c>
    </row>
    <row r="197" spans="1:11" x14ac:dyDescent="0.25">
      <c r="A197">
        <v>5</v>
      </c>
      <c r="B197">
        <v>0</v>
      </c>
      <c r="C197">
        <v>196</v>
      </c>
      <c r="D197" t="s">
        <v>16</v>
      </c>
      <c r="E197">
        <v>0</v>
      </c>
      <c r="F197">
        <v>40</v>
      </c>
      <c r="G197">
        <v>0</v>
      </c>
      <c r="H197">
        <v>3</v>
      </c>
      <c r="I197">
        <v>-3</v>
      </c>
      <c r="J197">
        <v>0</v>
      </c>
      <c r="K197">
        <v>1</v>
      </c>
    </row>
    <row r="198" spans="1:11" x14ac:dyDescent="0.25">
      <c r="A198">
        <v>5</v>
      </c>
      <c r="B198">
        <v>0</v>
      </c>
      <c r="C198">
        <v>197</v>
      </c>
      <c r="D198" t="s">
        <v>22</v>
      </c>
      <c r="E198">
        <v>30</v>
      </c>
      <c r="F198">
        <v>40</v>
      </c>
      <c r="G198">
        <v>2</v>
      </c>
      <c r="H198">
        <v>3</v>
      </c>
      <c r="I198">
        <v>-1</v>
      </c>
      <c r="J198">
        <v>0</v>
      </c>
      <c r="K198">
        <v>1</v>
      </c>
    </row>
    <row r="199" spans="1:11" x14ac:dyDescent="0.25">
      <c r="A199">
        <v>5</v>
      </c>
      <c r="B199">
        <v>0</v>
      </c>
      <c r="C199">
        <v>198</v>
      </c>
      <c r="D199" t="s">
        <v>16</v>
      </c>
      <c r="E199">
        <v>0</v>
      </c>
      <c r="F199">
        <v>40</v>
      </c>
      <c r="G199">
        <v>0</v>
      </c>
      <c r="H199">
        <v>3</v>
      </c>
      <c r="I199">
        <v>-3</v>
      </c>
      <c r="J199">
        <v>0</v>
      </c>
      <c r="K199">
        <v>1</v>
      </c>
    </row>
    <row r="200" spans="1:11" hidden="1" x14ac:dyDescent="0.25">
      <c r="A200">
        <v>5</v>
      </c>
      <c r="B200">
        <v>1</v>
      </c>
      <c r="C200">
        <v>199</v>
      </c>
      <c r="D200" t="s">
        <v>9</v>
      </c>
      <c r="E200">
        <v>40</v>
      </c>
      <c r="F200">
        <v>30</v>
      </c>
      <c r="G200">
        <v>3</v>
      </c>
      <c r="H200">
        <v>2</v>
      </c>
      <c r="I200">
        <v>1</v>
      </c>
      <c r="J200">
        <v>0</v>
      </c>
      <c r="K200">
        <v>1</v>
      </c>
    </row>
    <row r="201" spans="1:11" x14ac:dyDescent="0.25">
      <c r="A201">
        <v>5</v>
      </c>
      <c r="B201">
        <v>0</v>
      </c>
      <c r="C201">
        <v>200</v>
      </c>
      <c r="D201" t="s">
        <v>11</v>
      </c>
      <c r="E201">
        <v>15</v>
      </c>
      <c r="F201">
        <v>40</v>
      </c>
      <c r="G201">
        <v>1</v>
      </c>
      <c r="H201">
        <v>3</v>
      </c>
      <c r="I201">
        <v>-2</v>
      </c>
      <c r="J201">
        <v>0</v>
      </c>
      <c r="K201">
        <v>1</v>
      </c>
    </row>
    <row r="202" spans="1:11" x14ac:dyDescent="0.25">
      <c r="A202">
        <v>5</v>
      </c>
      <c r="B202">
        <v>0</v>
      </c>
      <c r="C202">
        <v>201</v>
      </c>
      <c r="D202" t="s">
        <v>16</v>
      </c>
      <c r="E202">
        <v>0</v>
      </c>
      <c r="F202">
        <v>40</v>
      </c>
      <c r="G202">
        <v>0</v>
      </c>
      <c r="H202">
        <v>3</v>
      </c>
      <c r="I202">
        <v>-3</v>
      </c>
      <c r="J202">
        <v>0</v>
      </c>
      <c r="K202">
        <v>1</v>
      </c>
    </row>
    <row r="203" spans="1:11" hidden="1" x14ac:dyDescent="0.25">
      <c r="A203">
        <v>5</v>
      </c>
      <c r="B203">
        <v>1</v>
      </c>
      <c r="C203">
        <v>202</v>
      </c>
      <c r="D203" t="s">
        <v>14</v>
      </c>
      <c r="E203">
        <v>40</v>
      </c>
      <c r="F203">
        <v>15</v>
      </c>
      <c r="G203">
        <v>3</v>
      </c>
      <c r="H203">
        <v>1</v>
      </c>
      <c r="I203">
        <v>2</v>
      </c>
      <c r="J203">
        <v>0</v>
      </c>
      <c r="K203">
        <v>1</v>
      </c>
    </row>
    <row r="204" spans="1:11" x14ac:dyDescent="0.25">
      <c r="A204">
        <v>5</v>
      </c>
      <c r="B204">
        <v>0</v>
      </c>
      <c r="C204">
        <v>203</v>
      </c>
      <c r="D204" t="s">
        <v>11</v>
      </c>
      <c r="E204">
        <v>15</v>
      </c>
      <c r="F204">
        <v>40</v>
      </c>
      <c r="G204">
        <v>1</v>
      </c>
      <c r="H204">
        <v>3</v>
      </c>
      <c r="I204">
        <v>-2</v>
      </c>
      <c r="J204">
        <v>0</v>
      </c>
      <c r="K204">
        <v>1</v>
      </c>
    </row>
    <row r="205" spans="1:11" x14ac:dyDescent="0.25">
      <c r="A205">
        <v>5</v>
      </c>
      <c r="B205">
        <v>0</v>
      </c>
      <c r="C205">
        <v>204</v>
      </c>
      <c r="D205" t="s">
        <v>16</v>
      </c>
      <c r="E205">
        <v>0</v>
      </c>
      <c r="F205">
        <v>40</v>
      </c>
      <c r="G205">
        <v>0</v>
      </c>
      <c r="H205">
        <v>3</v>
      </c>
      <c r="I205">
        <v>-3</v>
      </c>
      <c r="J205">
        <v>0</v>
      </c>
      <c r="K205">
        <v>1</v>
      </c>
    </row>
    <row r="206" spans="1:11" x14ac:dyDescent="0.25">
      <c r="A206">
        <v>5</v>
      </c>
      <c r="B206">
        <v>0</v>
      </c>
      <c r="C206">
        <v>205</v>
      </c>
      <c r="D206" t="s">
        <v>22</v>
      </c>
      <c r="E206">
        <v>30</v>
      </c>
      <c r="F206">
        <v>40</v>
      </c>
      <c r="G206">
        <v>2</v>
      </c>
      <c r="H206">
        <v>3</v>
      </c>
      <c r="I206">
        <v>-1</v>
      </c>
      <c r="J206">
        <v>0</v>
      </c>
      <c r="K206">
        <v>1</v>
      </c>
    </row>
    <row r="207" spans="1:11" x14ac:dyDescent="0.25">
      <c r="A207">
        <v>5</v>
      </c>
      <c r="B207">
        <v>0</v>
      </c>
      <c r="C207">
        <v>206</v>
      </c>
      <c r="D207" t="s">
        <v>16</v>
      </c>
      <c r="E207">
        <v>0</v>
      </c>
      <c r="F207">
        <v>40</v>
      </c>
      <c r="G207">
        <v>0</v>
      </c>
      <c r="H207">
        <v>3</v>
      </c>
      <c r="I207">
        <v>-3</v>
      </c>
      <c r="J207">
        <v>0</v>
      </c>
      <c r="K207">
        <v>1</v>
      </c>
    </row>
    <row r="208" spans="1:11" x14ac:dyDescent="0.25">
      <c r="A208">
        <v>5</v>
      </c>
      <c r="B208">
        <v>0</v>
      </c>
      <c r="C208">
        <v>207</v>
      </c>
      <c r="D208" t="s">
        <v>16</v>
      </c>
      <c r="E208">
        <v>0</v>
      </c>
      <c r="F208">
        <v>40</v>
      </c>
      <c r="G208">
        <v>0</v>
      </c>
      <c r="H208">
        <v>3</v>
      </c>
      <c r="I208">
        <v>-3</v>
      </c>
      <c r="J208">
        <v>0</v>
      </c>
      <c r="K208">
        <v>1</v>
      </c>
    </row>
    <row r="209" spans="1:11" hidden="1" x14ac:dyDescent="0.25">
      <c r="A209">
        <v>5</v>
      </c>
      <c r="B209">
        <v>1</v>
      </c>
      <c r="C209">
        <v>208</v>
      </c>
      <c r="D209" t="s">
        <v>14</v>
      </c>
      <c r="E209">
        <v>40</v>
      </c>
      <c r="F209">
        <v>15</v>
      </c>
      <c r="G209">
        <v>3</v>
      </c>
      <c r="H209">
        <v>1</v>
      </c>
      <c r="I209">
        <v>2</v>
      </c>
      <c r="J209">
        <v>0</v>
      </c>
      <c r="K209">
        <v>1</v>
      </c>
    </row>
    <row r="210" spans="1:11" x14ac:dyDescent="0.25">
      <c r="A210">
        <v>5</v>
      </c>
      <c r="B210">
        <v>0</v>
      </c>
      <c r="C210">
        <v>209</v>
      </c>
      <c r="D210" t="s">
        <v>16</v>
      </c>
      <c r="E210">
        <v>0</v>
      </c>
      <c r="F210">
        <v>40</v>
      </c>
      <c r="G210">
        <v>0</v>
      </c>
      <c r="H210">
        <v>3</v>
      </c>
      <c r="I210">
        <v>-3</v>
      </c>
      <c r="J210">
        <v>0</v>
      </c>
      <c r="K210">
        <v>1</v>
      </c>
    </row>
    <row r="211" spans="1:11" x14ac:dyDescent="0.25">
      <c r="A211">
        <v>5</v>
      </c>
      <c r="B211">
        <v>0</v>
      </c>
      <c r="C211">
        <v>210</v>
      </c>
      <c r="D211" t="s">
        <v>11</v>
      </c>
      <c r="E211">
        <v>15</v>
      </c>
      <c r="F211">
        <v>40</v>
      </c>
      <c r="G211">
        <v>1</v>
      </c>
      <c r="H211">
        <v>3</v>
      </c>
      <c r="I211">
        <v>-2</v>
      </c>
      <c r="J211">
        <v>0</v>
      </c>
      <c r="K211">
        <v>1</v>
      </c>
    </row>
    <row r="212" spans="1:11" hidden="1" x14ac:dyDescent="0.25">
      <c r="A212">
        <v>5</v>
      </c>
      <c r="B212">
        <v>1</v>
      </c>
      <c r="C212">
        <v>210</v>
      </c>
      <c r="D212" t="s">
        <v>14</v>
      </c>
      <c r="E212">
        <v>40</v>
      </c>
      <c r="F212">
        <v>15</v>
      </c>
      <c r="G212">
        <v>3</v>
      </c>
      <c r="H212">
        <v>1</v>
      </c>
      <c r="I212">
        <v>2</v>
      </c>
      <c r="J212">
        <v>1</v>
      </c>
      <c r="K212">
        <v>1</v>
      </c>
    </row>
    <row r="213" spans="1:11" x14ac:dyDescent="0.25">
      <c r="A213">
        <v>5</v>
      </c>
      <c r="B213">
        <v>0</v>
      </c>
      <c r="C213">
        <v>212</v>
      </c>
      <c r="D213" t="s">
        <v>16</v>
      </c>
      <c r="E213">
        <v>0</v>
      </c>
      <c r="F213">
        <v>40</v>
      </c>
      <c r="G213">
        <v>0</v>
      </c>
      <c r="H213">
        <v>3</v>
      </c>
      <c r="I213">
        <v>-3</v>
      </c>
      <c r="J213">
        <v>0</v>
      </c>
      <c r="K213">
        <v>1</v>
      </c>
    </row>
    <row r="214" spans="1:11" hidden="1" x14ac:dyDescent="0.25">
      <c r="A214">
        <v>5</v>
      </c>
      <c r="B214">
        <v>1</v>
      </c>
      <c r="C214">
        <v>213</v>
      </c>
      <c r="D214" t="s">
        <v>14</v>
      </c>
      <c r="E214">
        <v>40</v>
      </c>
      <c r="F214">
        <v>15</v>
      </c>
      <c r="G214">
        <v>3</v>
      </c>
      <c r="H214">
        <v>1</v>
      </c>
      <c r="I214">
        <v>2</v>
      </c>
      <c r="J214">
        <v>0</v>
      </c>
      <c r="K214">
        <v>1</v>
      </c>
    </row>
    <row r="215" spans="1:11" x14ac:dyDescent="0.25">
      <c r="A215">
        <v>5</v>
      </c>
      <c r="B215">
        <v>0</v>
      </c>
      <c r="C215">
        <v>214</v>
      </c>
      <c r="D215" t="s">
        <v>11</v>
      </c>
      <c r="E215">
        <v>15</v>
      </c>
      <c r="F215">
        <v>40</v>
      </c>
      <c r="G215">
        <v>1</v>
      </c>
      <c r="H215">
        <v>3</v>
      </c>
      <c r="I215">
        <v>-2</v>
      </c>
      <c r="J215">
        <v>0</v>
      </c>
      <c r="K215">
        <v>1</v>
      </c>
    </row>
    <row r="216" spans="1:11" x14ac:dyDescent="0.25">
      <c r="A216">
        <v>5</v>
      </c>
      <c r="B216">
        <v>0</v>
      </c>
      <c r="C216">
        <v>215</v>
      </c>
      <c r="D216" t="s">
        <v>22</v>
      </c>
      <c r="E216">
        <v>30</v>
      </c>
      <c r="F216">
        <v>40</v>
      </c>
      <c r="G216">
        <v>2</v>
      </c>
      <c r="H216">
        <v>3</v>
      </c>
      <c r="I216">
        <v>-1</v>
      </c>
      <c r="J216">
        <v>0</v>
      </c>
      <c r="K216">
        <v>1</v>
      </c>
    </row>
    <row r="217" spans="1:11" hidden="1" x14ac:dyDescent="0.25">
      <c r="A217">
        <v>6</v>
      </c>
      <c r="B217">
        <v>1</v>
      </c>
      <c r="C217">
        <v>216</v>
      </c>
      <c r="D217" t="s">
        <v>18</v>
      </c>
      <c r="E217">
        <v>40</v>
      </c>
      <c r="F217">
        <v>0</v>
      </c>
      <c r="G217">
        <v>3</v>
      </c>
      <c r="H217">
        <v>0</v>
      </c>
      <c r="I217">
        <v>3</v>
      </c>
      <c r="J217">
        <v>0</v>
      </c>
      <c r="K217">
        <v>1</v>
      </c>
    </row>
    <row r="218" spans="1:11" x14ac:dyDescent="0.25">
      <c r="A218">
        <v>6</v>
      </c>
      <c r="B218">
        <v>0</v>
      </c>
      <c r="C218">
        <v>217</v>
      </c>
      <c r="D218" t="s">
        <v>16</v>
      </c>
      <c r="E218">
        <v>0</v>
      </c>
      <c r="F218">
        <v>40</v>
      </c>
      <c r="G218">
        <v>0</v>
      </c>
      <c r="H218">
        <v>3</v>
      </c>
      <c r="I218">
        <v>-3</v>
      </c>
      <c r="J218">
        <v>0</v>
      </c>
      <c r="K218">
        <v>1</v>
      </c>
    </row>
    <row r="219" spans="1:11" hidden="1" x14ac:dyDescent="0.25">
      <c r="A219">
        <v>6</v>
      </c>
      <c r="B219">
        <v>1</v>
      </c>
      <c r="C219">
        <v>218</v>
      </c>
      <c r="D219" t="s">
        <v>18</v>
      </c>
      <c r="E219">
        <v>40</v>
      </c>
      <c r="F219">
        <v>0</v>
      </c>
      <c r="G219">
        <v>3</v>
      </c>
      <c r="H219">
        <v>0</v>
      </c>
      <c r="I219">
        <v>3</v>
      </c>
      <c r="J219">
        <v>0</v>
      </c>
      <c r="K219">
        <v>1</v>
      </c>
    </row>
    <row r="220" spans="1:11" x14ac:dyDescent="0.25">
      <c r="A220">
        <v>6</v>
      </c>
      <c r="B220">
        <v>0</v>
      </c>
      <c r="C220">
        <v>219</v>
      </c>
      <c r="D220" t="s">
        <v>16</v>
      </c>
      <c r="E220">
        <v>0</v>
      </c>
      <c r="F220">
        <v>40</v>
      </c>
      <c r="G220">
        <v>0</v>
      </c>
      <c r="H220">
        <v>3</v>
      </c>
      <c r="I220">
        <v>-3</v>
      </c>
      <c r="J220">
        <v>0</v>
      </c>
      <c r="K220">
        <v>1</v>
      </c>
    </row>
    <row r="221" spans="1:11" hidden="1" x14ac:dyDescent="0.25">
      <c r="A221">
        <v>6</v>
      </c>
      <c r="B221">
        <v>1</v>
      </c>
      <c r="C221">
        <v>220</v>
      </c>
      <c r="D221" t="s">
        <v>14</v>
      </c>
      <c r="E221">
        <v>40</v>
      </c>
      <c r="F221">
        <v>15</v>
      </c>
      <c r="G221">
        <v>3</v>
      </c>
      <c r="H221">
        <v>1</v>
      </c>
      <c r="I221">
        <v>2</v>
      </c>
      <c r="J221">
        <v>0</v>
      </c>
      <c r="K221">
        <v>1</v>
      </c>
    </row>
    <row r="222" spans="1:11" x14ac:dyDescent="0.25">
      <c r="A222">
        <v>6</v>
      </c>
      <c r="B222">
        <v>0</v>
      </c>
      <c r="C222">
        <v>221</v>
      </c>
      <c r="D222" t="s">
        <v>22</v>
      </c>
      <c r="E222">
        <v>30</v>
      </c>
      <c r="F222">
        <v>40</v>
      </c>
      <c r="G222">
        <v>2</v>
      </c>
      <c r="H222">
        <v>3</v>
      </c>
      <c r="I222">
        <v>-1</v>
      </c>
      <c r="J222">
        <v>0</v>
      </c>
      <c r="K222">
        <v>1</v>
      </c>
    </row>
    <row r="223" spans="1:11" hidden="1" x14ac:dyDescent="0.25">
      <c r="A223">
        <v>6</v>
      </c>
      <c r="B223">
        <v>1</v>
      </c>
      <c r="C223">
        <v>222</v>
      </c>
      <c r="D223" t="s">
        <v>20</v>
      </c>
      <c r="E223">
        <v>60</v>
      </c>
      <c r="F223">
        <v>40</v>
      </c>
      <c r="G223">
        <v>4</v>
      </c>
      <c r="H223">
        <v>3</v>
      </c>
      <c r="I223">
        <v>1</v>
      </c>
      <c r="J223">
        <v>0</v>
      </c>
      <c r="K223">
        <v>1</v>
      </c>
    </row>
    <row r="224" spans="1:11" x14ac:dyDescent="0.25">
      <c r="A224">
        <v>6</v>
      </c>
      <c r="B224">
        <v>0</v>
      </c>
      <c r="C224">
        <v>223</v>
      </c>
      <c r="D224" t="s">
        <v>11</v>
      </c>
      <c r="E224">
        <v>15</v>
      </c>
      <c r="F224">
        <v>40</v>
      </c>
      <c r="G224">
        <v>1</v>
      </c>
      <c r="H224">
        <v>3</v>
      </c>
      <c r="I224">
        <v>-2</v>
      </c>
      <c r="J224">
        <v>0</v>
      </c>
      <c r="K224">
        <v>1</v>
      </c>
    </row>
    <row r="225" spans="1:11" hidden="1" x14ac:dyDescent="0.25">
      <c r="A225">
        <v>6</v>
      </c>
      <c r="B225">
        <v>1</v>
      </c>
      <c r="C225">
        <v>224</v>
      </c>
      <c r="D225" t="s">
        <v>14</v>
      </c>
      <c r="E225">
        <v>40</v>
      </c>
      <c r="F225">
        <v>15</v>
      </c>
      <c r="G225">
        <v>3</v>
      </c>
      <c r="H225">
        <v>1</v>
      </c>
      <c r="I225">
        <v>2</v>
      </c>
      <c r="J225">
        <v>0</v>
      </c>
      <c r="K225">
        <v>1</v>
      </c>
    </row>
    <row r="226" spans="1:11" x14ac:dyDescent="0.25">
      <c r="A226">
        <v>6</v>
      </c>
      <c r="B226">
        <v>0</v>
      </c>
      <c r="C226">
        <v>225</v>
      </c>
      <c r="D226" t="s">
        <v>11</v>
      </c>
      <c r="E226">
        <v>15</v>
      </c>
      <c r="F226">
        <v>40</v>
      </c>
      <c r="G226">
        <v>1</v>
      </c>
      <c r="H226">
        <v>3</v>
      </c>
      <c r="I226">
        <v>-2</v>
      </c>
      <c r="J226">
        <v>0</v>
      </c>
      <c r="K226">
        <v>1</v>
      </c>
    </row>
    <row r="227" spans="1:11" hidden="1" x14ac:dyDescent="0.25">
      <c r="A227">
        <v>6</v>
      </c>
      <c r="B227">
        <v>1</v>
      </c>
      <c r="C227">
        <v>226</v>
      </c>
      <c r="D227" t="s">
        <v>17</v>
      </c>
      <c r="E227">
        <v>30</v>
      </c>
      <c r="F227">
        <v>0</v>
      </c>
      <c r="G227">
        <v>2</v>
      </c>
      <c r="H227">
        <v>0</v>
      </c>
      <c r="I227">
        <v>2</v>
      </c>
      <c r="J227">
        <v>0</v>
      </c>
      <c r="K227">
        <v>1</v>
      </c>
    </row>
    <row r="228" spans="1:11" x14ac:dyDescent="0.25">
      <c r="A228">
        <v>6</v>
      </c>
      <c r="B228">
        <v>0</v>
      </c>
      <c r="C228">
        <v>227</v>
      </c>
      <c r="D228" t="s">
        <v>16</v>
      </c>
      <c r="E228">
        <v>0</v>
      </c>
      <c r="F228">
        <v>40</v>
      </c>
      <c r="G228">
        <v>0</v>
      </c>
      <c r="H228">
        <v>3</v>
      </c>
      <c r="I228">
        <v>-3</v>
      </c>
      <c r="J228">
        <v>0</v>
      </c>
      <c r="K228">
        <v>1</v>
      </c>
    </row>
    <row r="229" spans="1:11" x14ac:dyDescent="0.25">
      <c r="A229">
        <v>6</v>
      </c>
      <c r="B229">
        <v>0</v>
      </c>
      <c r="C229">
        <v>228</v>
      </c>
      <c r="D229" t="s">
        <v>16</v>
      </c>
      <c r="E229">
        <v>0</v>
      </c>
      <c r="F229">
        <v>40</v>
      </c>
      <c r="G229">
        <v>0</v>
      </c>
      <c r="H229">
        <v>3</v>
      </c>
      <c r="I229">
        <v>-3</v>
      </c>
      <c r="J229">
        <v>0</v>
      </c>
      <c r="K229">
        <v>1</v>
      </c>
    </row>
    <row r="230" spans="1:11" hidden="1" x14ac:dyDescent="0.25">
      <c r="A230">
        <v>6</v>
      </c>
      <c r="B230">
        <v>1</v>
      </c>
      <c r="C230">
        <v>229</v>
      </c>
      <c r="D230" t="s">
        <v>18</v>
      </c>
      <c r="E230">
        <v>40</v>
      </c>
      <c r="F230">
        <v>0</v>
      </c>
      <c r="G230">
        <v>3</v>
      </c>
      <c r="H230">
        <v>0</v>
      </c>
      <c r="I230">
        <v>3</v>
      </c>
      <c r="J230">
        <v>0</v>
      </c>
      <c r="K230">
        <v>1</v>
      </c>
    </row>
    <row r="231" spans="1:11" x14ac:dyDescent="0.25">
      <c r="A231">
        <v>6</v>
      </c>
      <c r="B231">
        <v>0</v>
      </c>
      <c r="C231">
        <v>230</v>
      </c>
      <c r="D231" t="s">
        <v>11</v>
      </c>
      <c r="E231">
        <v>15</v>
      </c>
      <c r="F231">
        <v>40</v>
      </c>
      <c r="G231">
        <v>1</v>
      </c>
      <c r="H231">
        <v>3</v>
      </c>
      <c r="I231">
        <v>-2</v>
      </c>
      <c r="J231">
        <v>0</v>
      </c>
      <c r="K231">
        <v>1</v>
      </c>
    </row>
    <row r="232" spans="1:11" hidden="1" x14ac:dyDescent="0.25">
      <c r="A232">
        <v>6</v>
      </c>
      <c r="B232">
        <v>1</v>
      </c>
      <c r="C232">
        <v>231</v>
      </c>
      <c r="D232" t="s">
        <v>18</v>
      </c>
      <c r="E232">
        <v>40</v>
      </c>
      <c r="F232">
        <v>0</v>
      </c>
      <c r="G232">
        <v>3</v>
      </c>
      <c r="H232">
        <v>0</v>
      </c>
      <c r="I232">
        <v>3</v>
      </c>
      <c r="J232">
        <v>0</v>
      </c>
      <c r="K232">
        <v>1</v>
      </c>
    </row>
    <row r="233" spans="1:11" x14ac:dyDescent="0.25">
      <c r="A233">
        <v>6</v>
      </c>
      <c r="B233">
        <v>0</v>
      </c>
      <c r="C233">
        <v>232</v>
      </c>
      <c r="D233" t="s">
        <v>16</v>
      </c>
      <c r="E233">
        <v>0</v>
      </c>
      <c r="F233">
        <v>40</v>
      </c>
      <c r="G233">
        <v>0</v>
      </c>
      <c r="H233">
        <v>3</v>
      </c>
      <c r="I233">
        <v>-3</v>
      </c>
      <c r="J233">
        <v>0</v>
      </c>
      <c r="K233">
        <v>1</v>
      </c>
    </row>
    <row r="234" spans="1:11" hidden="1" x14ac:dyDescent="0.25">
      <c r="A234">
        <v>6</v>
      </c>
      <c r="B234">
        <v>1</v>
      </c>
      <c r="C234">
        <v>233</v>
      </c>
      <c r="D234" t="s">
        <v>14</v>
      </c>
      <c r="E234">
        <v>40</v>
      </c>
      <c r="F234">
        <v>15</v>
      </c>
      <c r="G234">
        <v>3</v>
      </c>
      <c r="H234">
        <v>1</v>
      </c>
      <c r="I234">
        <v>2</v>
      </c>
      <c r="J234">
        <v>0</v>
      </c>
      <c r="K234">
        <v>1</v>
      </c>
    </row>
    <row r="235" spans="1:11" x14ac:dyDescent="0.25">
      <c r="A235">
        <v>6</v>
      </c>
      <c r="B235">
        <v>0</v>
      </c>
      <c r="C235">
        <v>234</v>
      </c>
      <c r="D235" t="s">
        <v>16</v>
      </c>
      <c r="E235">
        <v>0</v>
      </c>
      <c r="F235">
        <v>40</v>
      </c>
      <c r="G235">
        <v>0</v>
      </c>
      <c r="H235">
        <v>3</v>
      </c>
      <c r="I235">
        <v>-3</v>
      </c>
      <c r="J235">
        <v>0</v>
      </c>
      <c r="K235">
        <v>1</v>
      </c>
    </row>
    <row r="236" spans="1:11" hidden="1" x14ac:dyDescent="0.25">
      <c r="A236">
        <v>6</v>
      </c>
      <c r="B236">
        <v>1</v>
      </c>
      <c r="C236">
        <v>235</v>
      </c>
      <c r="D236" t="s">
        <v>18</v>
      </c>
      <c r="E236">
        <v>40</v>
      </c>
      <c r="F236">
        <v>0</v>
      </c>
      <c r="G236">
        <v>3</v>
      </c>
      <c r="H236">
        <v>0</v>
      </c>
      <c r="I236">
        <v>3</v>
      </c>
      <c r="J236">
        <v>0</v>
      </c>
      <c r="K236">
        <v>1</v>
      </c>
    </row>
    <row r="237" spans="1:11" x14ac:dyDescent="0.25">
      <c r="A237">
        <v>6</v>
      </c>
      <c r="B237">
        <v>0</v>
      </c>
      <c r="C237">
        <v>236</v>
      </c>
      <c r="D237" t="s">
        <v>11</v>
      </c>
      <c r="E237">
        <v>15</v>
      </c>
      <c r="F237">
        <v>40</v>
      </c>
      <c r="G237">
        <v>1</v>
      </c>
      <c r="H237">
        <v>3</v>
      </c>
      <c r="I237">
        <v>-2</v>
      </c>
      <c r="J237">
        <v>0</v>
      </c>
      <c r="K237">
        <v>1</v>
      </c>
    </row>
    <row r="238" spans="1:11" hidden="1" x14ac:dyDescent="0.25">
      <c r="A238">
        <v>6</v>
      </c>
      <c r="B238">
        <v>1</v>
      </c>
      <c r="C238">
        <v>237</v>
      </c>
      <c r="D238" t="s">
        <v>18</v>
      </c>
      <c r="E238">
        <v>40</v>
      </c>
      <c r="F238">
        <v>0</v>
      </c>
      <c r="G238">
        <v>3</v>
      </c>
      <c r="H238">
        <v>0</v>
      </c>
      <c r="I238">
        <v>3</v>
      </c>
      <c r="J238">
        <v>0</v>
      </c>
      <c r="K238">
        <v>1</v>
      </c>
    </row>
    <row r="239" spans="1:11" x14ac:dyDescent="0.25">
      <c r="A239">
        <v>6</v>
      </c>
      <c r="B239">
        <v>0</v>
      </c>
      <c r="C239">
        <v>238</v>
      </c>
      <c r="D239" t="s">
        <v>11</v>
      </c>
      <c r="E239">
        <v>15</v>
      </c>
      <c r="F239">
        <v>40</v>
      </c>
      <c r="G239">
        <v>1</v>
      </c>
      <c r="H239">
        <v>3</v>
      </c>
      <c r="I239">
        <v>-2</v>
      </c>
      <c r="J239">
        <v>0</v>
      </c>
      <c r="K239">
        <v>1</v>
      </c>
    </row>
    <row r="240" spans="1:11" hidden="1" x14ac:dyDescent="0.25">
      <c r="A240">
        <v>6</v>
      </c>
      <c r="B240">
        <v>1</v>
      </c>
      <c r="C240">
        <v>239</v>
      </c>
      <c r="D240" t="s">
        <v>18</v>
      </c>
      <c r="E240">
        <v>40</v>
      </c>
      <c r="F240">
        <v>0</v>
      </c>
      <c r="G240">
        <v>3</v>
      </c>
      <c r="H240">
        <v>0</v>
      </c>
      <c r="I240">
        <v>3</v>
      </c>
      <c r="J240">
        <v>0</v>
      </c>
      <c r="K240">
        <v>1</v>
      </c>
    </row>
    <row r="241" spans="1:11" hidden="1" x14ac:dyDescent="0.25">
      <c r="A241">
        <v>6</v>
      </c>
      <c r="B241">
        <v>1</v>
      </c>
      <c r="C241">
        <v>240</v>
      </c>
      <c r="D241" t="s">
        <v>18</v>
      </c>
      <c r="E241">
        <v>40</v>
      </c>
      <c r="F241">
        <v>0</v>
      </c>
      <c r="G241">
        <v>3</v>
      </c>
      <c r="H241">
        <v>0</v>
      </c>
      <c r="I241">
        <v>3</v>
      </c>
      <c r="J241">
        <v>0</v>
      </c>
      <c r="K241">
        <v>1</v>
      </c>
    </row>
    <row r="242" spans="1:11" x14ac:dyDescent="0.25">
      <c r="A242">
        <v>6</v>
      </c>
      <c r="B242">
        <v>0</v>
      </c>
      <c r="C242">
        <v>241</v>
      </c>
      <c r="D242" t="s">
        <v>11</v>
      </c>
      <c r="E242">
        <v>15</v>
      </c>
      <c r="F242">
        <v>40</v>
      </c>
      <c r="G242">
        <v>1</v>
      </c>
      <c r="H242">
        <v>3</v>
      </c>
      <c r="I242">
        <v>-2</v>
      </c>
      <c r="J242">
        <v>0</v>
      </c>
      <c r="K242">
        <v>1</v>
      </c>
    </row>
    <row r="243" spans="1:11" hidden="1" x14ac:dyDescent="0.25">
      <c r="A243">
        <v>6</v>
      </c>
      <c r="B243">
        <v>1</v>
      </c>
      <c r="C243">
        <v>242</v>
      </c>
      <c r="D243" t="s">
        <v>18</v>
      </c>
      <c r="E243">
        <v>40</v>
      </c>
      <c r="F243">
        <v>0</v>
      </c>
      <c r="G243">
        <v>3</v>
      </c>
      <c r="H243">
        <v>0</v>
      </c>
      <c r="I243">
        <v>3</v>
      </c>
      <c r="J243">
        <v>0</v>
      </c>
      <c r="K243">
        <v>1</v>
      </c>
    </row>
    <row r="244" spans="1:11" x14ac:dyDescent="0.25">
      <c r="A244">
        <v>6</v>
      </c>
      <c r="B244">
        <v>0</v>
      </c>
      <c r="C244">
        <v>243</v>
      </c>
      <c r="D244" t="s">
        <v>11</v>
      </c>
      <c r="E244">
        <v>15</v>
      </c>
      <c r="F244">
        <v>40</v>
      </c>
      <c r="G244">
        <v>1</v>
      </c>
      <c r="H244">
        <v>3</v>
      </c>
      <c r="I244">
        <v>-2</v>
      </c>
      <c r="J244">
        <v>0</v>
      </c>
      <c r="K244">
        <v>1</v>
      </c>
    </row>
    <row r="245" spans="1:11" hidden="1" x14ac:dyDescent="0.25">
      <c r="A245">
        <v>6</v>
      </c>
      <c r="B245">
        <v>1</v>
      </c>
      <c r="C245">
        <v>244</v>
      </c>
      <c r="D245" t="s">
        <v>18</v>
      </c>
      <c r="E245">
        <v>40</v>
      </c>
      <c r="F245">
        <v>0</v>
      </c>
      <c r="G245">
        <v>3</v>
      </c>
      <c r="H245">
        <v>0</v>
      </c>
      <c r="I245">
        <v>3</v>
      </c>
      <c r="J245">
        <v>0</v>
      </c>
      <c r="K245">
        <v>1</v>
      </c>
    </row>
    <row r="246" spans="1:11" x14ac:dyDescent="0.25">
      <c r="A246">
        <v>6</v>
      </c>
      <c r="B246">
        <v>0</v>
      </c>
      <c r="C246">
        <v>245</v>
      </c>
      <c r="D246" t="s">
        <v>11</v>
      </c>
      <c r="E246">
        <v>15</v>
      </c>
      <c r="F246">
        <v>40</v>
      </c>
      <c r="G246">
        <v>1</v>
      </c>
      <c r="H246">
        <v>3</v>
      </c>
      <c r="I246">
        <v>-2</v>
      </c>
      <c r="J246">
        <v>0</v>
      </c>
      <c r="K246">
        <v>1</v>
      </c>
    </row>
    <row r="247" spans="1:11" hidden="1" x14ac:dyDescent="0.25">
      <c r="A247">
        <v>6</v>
      </c>
      <c r="B247">
        <v>1</v>
      </c>
      <c r="C247">
        <v>246</v>
      </c>
      <c r="D247" t="s">
        <v>18</v>
      </c>
      <c r="E247">
        <v>40</v>
      </c>
      <c r="F247">
        <v>0</v>
      </c>
      <c r="G247">
        <v>3</v>
      </c>
      <c r="H247">
        <v>0</v>
      </c>
      <c r="I247">
        <v>3</v>
      </c>
      <c r="J247">
        <v>0</v>
      </c>
      <c r="K247">
        <v>1</v>
      </c>
    </row>
    <row r="248" spans="1:11" x14ac:dyDescent="0.25">
      <c r="A248">
        <v>6</v>
      </c>
      <c r="B248">
        <v>0</v>
      </c>
      <c r="C248">
        <v>247</v>
      </c>
      <c r="D248" t="s">
        <v>16</v>
      </c>
      <c r="E248">
        <v>0</v>
      </c>
      <c r="F248">
        <v>40</v>
      </c>
      <c r="G248">
        <v>0</v>
      </c>
      <c r="H248">
        <v>3</v>
      </c>
      <c r="I248">
        <v>-3</v>
      </c>
      <c r="J248">
        <v>0</v>
      </c>
      <c r="K248">
        <v>1</v>
      </c>
    </row>
    <row r="249" spans="1:11" hidden="1" x14ac:dyDescent="0.25">
      <c r="A249">
        <v>6</v>
      </c>
      <c r="B249">
        <v>1</v>
      </c>
      <c r="C249">
        <v>248</v>
      </c>
      <c r="D249" t="s">
        <v>14</v>
      </c>
      <c r="E249">
        <v>40</v>
      </c>
      <c r="F249">
        <v>15</v>
      </c>
      <c r="G249">
        <v>3</v>
      </c>
      <c r="H249">
        <v>1</v>
      </c>
      <c r="I249">
        <v>2</v>
      </c>
      <c r="J249">
        <v>0</v>
      </c>
      <c r="K249">
        <v>1</v>
      </c>
    </row>
    <row r="250" spans="1:11" x14ac:dyDescent="0.25">
      <c r="A250">
        <v>6</v>
      </c>
      <c r="B250">
        <v>0</v>
      </c>
      <c r="C250">
        <v>249</v>
      </c>
      <c r="D250" t="s">
        <v>16</v>
      </c>
      <c r="E250">
        <v>0</v>
      </c>
      <c r="F250">
        <v>40</v>
      </c>
      <c r="G250">
        <v>0</v>
      </c>
      <c r="H250">
        <v>3</v>
      </c>
      <c r="I250">
        <v>-3</v>
      </c>
      <c r="J250">
        <v>0</v>
      </c>
      <c r="K250">
        <v>1</v>
      </c>
    </row>
    <row r="251" spans="1:11" hidden="1" x14ac:dyDescent="0.25">
      <c r="A251">
        <v>6</v>
      </c>
      <c r="B251">
        <v>1</v>
      </c>
      <c r="C251">
        <v>250</v>
      </c>
      <c r="D251" t="s">
        <v>18</v>
      </c>
      <c r="E251">
        <v>40</v>
      </c>
      <c r="F251">
        <v>0</v>
      </c>
      <c r="G251">
        <v>3</v>
      </c>
      <c r="H251">
        <v>0</v>
      </c>
      <c r="I251">
        <v>3</v>
      </c>
      <c r="J251">
        <v>0</v>
      </c>
      <c r="K251">
        <v>1</v>
      </c>
    </row>
    <row r="252" spans="1:11" x14ac:dyDescent="0.25">
      <c r="A252">
        <v>6</v>
      </c>
      <c r="B252">
        <v>0</v>
      </c>
      <c r="C252">
        <v>251</v>
      </c>
      <c r="D252" t="s">
        <v>11</v>
      </c>
      <c r="E252">
        <v>15</v>
      </c>
      <c r="F252">
        <v>40</v>
      </c>
      <c r="G252">
        <v>1</v>
      </c>
      <c r="H252">
        <v>3</v>
      </c>
      <c r="I252">
        <v>-2</v>
      </c>
      <c r="J252">
        <v>0</v>
      </c>
      <c r="K252">
        <v>1</v>
      </c>
    </row>
    <row r="253" spans="1:11" hidden="1" x14ac:dyDescent="0.25">
      <c r="A253">
        <v>7</v>
      </c>
      <c r="B253">
        <v>1</v>
      </c>
      <c r="C253">
        <v>252</v>
      </c>
      <c r="D253" t="s">
        <v>18</v>
      </c>
      <c r="E253">
        <v>40</v>
      </c>
      <c r="F253">
        <v>0</v>
      </c>
      <c r="G253">
        <v>3</v>
      </c>
      <c r="H253">
        <v>0</v>
      </c>
      <c r="I253">
        <v>3</v>
      </c>
      <c r="J253">
        <v>0</v>
      </c>
      <c r="K253">
        <v>1</v>
      </c>
    </row>
    <row r="254" spans="1:11" x14ac:dyDescent="0.25">
      <c r="A254">
        <v>7</v>
      </c>
      <c r="B254">
        <v>0</v>
      </c>
      <c r="C254">
        <v>253</v>
      </c>
      <c r="D254" t="s">
        <v>22</v>
      </c>
      <c r="E254">
        <v>30</v>
      </c>
      <c r="F254">
        <v>40</v>
      </c>
      <c r="G254">
        <v>2</v>
      </c>
      <c r="H254">
        <v>3</v>
      </c>
      <c r="I254">
        <v>-1</v>
      </c>
      <c r="J254">
        <v>0</v>
      </c>
      <c r="K254">
        <v>1</v>
      </c>
    </row>
    <row r="255" spans="1:11" x14ac:dyDescent="0.25">
      <c r="A255">
        <v>7</v>
      </c>
      <c r="B255">
        <v>0</v>
      </c>
      <c r="C255">
        <v>254</v>
      </c>
      <c r="D255" t="s">
        <v>16</v>
      </c>
      <c r="E255">
        <v>0</v>
      </c>
      <c r="F255">
        <v>40</v>
      </c>
      <c r="G255">
        <v>0</v>
      </c>
      <c r="H255">
        <v>3</v>
      </c>
      <c r="I255">
        <v>-3</v>
      </c>
      <c r="J255">
        <v>0</v>
      </c>
      <c r="K255">
        <v>1</v>
      </c>
    </row>
    <row r="256" spans="1:11" hidden="1" x14ac:dyDescent="0.25">
      <c r="A256">
        <v>7</v>
      </c>
      <c r="B256">
        <v>1</v>
      </c>
      <c r="C256">
        <v>255</v>
      </c>
      <c r="D256" t="s">
        <v>14</v>
      </c>
      <c r="E256">
        <v>40</v>
      </c>
      <c r="F256">
        <v>15</v>
      </c>
      <c r="G256">
        <v>3</v>
      </c>
      <c r="H256">
        <v>1</v>
      </c>
      <c r="I256">
        <v>2</v>
      </c>
      <c r="J256">
        <v>0</v>
      </c>
      <c r="K256">
        <v>1</v>
      </c>
    </row>
    <row r="257" spans="1:11" x14ac:dyDescent="0.25">
      <c r="A257">
        <v>7</v>
      </c>
      <c r="B257">
        <v>0</v>
      </c>
      <c r="C257">
        <v>256</v>
      </c>
      <c r="D257" t="s">
        <v>22</v>
      </c>
      <c r="E257">
        <v>30</v>
      </c>
      <c r="F257">
        <v>40</v>
      </c>
      <c r="G257">
        <v>2</v>
      </c>
      <c r="H257">
        <v>3</v>
      </c>
      <c r="I257">
        <v>-1</v>
      </c>
      <c r="J257">
        <v>0</v>
      </c>
      <c r="K257">
        <v>1</v>
      </c>
    </row>
    <row r="258" spans="1:11" x14ac:dyDescent="0.25">
      <c r="A258">
        <v>7</v>
      </c>
      <c r="B258">
        <v>0</v>
      </c>
      <c r="C258">
        <v>257</v>
      </c>
      <c r="D258" t="s">
        <v>11</v>
      </c>
      <c r="E258">
        <v>15</v>
      </c>
      <c r="F258">
        <v>40</v>
      </c>
      <c r="G258">
        <v>1</v>
      </c>
      <c r="H258">
        <v>3</v>
      </c>
      <c r="I258">
        <v>-2</v>
      </c>
      <c r="J258">
        <v>0</v>
      </c>
      <c r="K258">
        <v>1</v>
      </c>
    </row>
    <row r="259" spans="1:11" hidden="1" x14ac:dyDescent="0.25">
      <c r="A259">
        <v>7</v>
      </c>
      <c r="B259">
        <v>1</v>
      </c>
      <c r="C259">
        <v>258</v>
      </c>
      <c r="D259" t="s">
        <v>18</v>
      </c>
      <c r="E259">
        <v>40</v>
      </c>
      <c r="F259">
        <v>0</v>
      </c>
      <c r="G259">
        <v>3</v>
      </c>
      <c r="H259">
        <v>0</v>
      </c>
      <c r="I259">
        <v>3</v>
      </c>
      <c r="J259">
        <v>0</v>
      </c>
      <c r="K259">
        <v>1</v>
      </c>
    </row>
    <row r="260" spans="1:11" x14ac:dyDescent="0.25">
      <c r="A260">
        <v>7</v>
      </c>
      <c r="B260">
        <v>0</v>
      </c>
      <c r="C260">
        <v>259</v>
      </c>
      <c r="D260" t="s">
        <v>11</v>
      </c>
      <c r="E260">
        <v>15</v>
      </c>
      <c r="F260">
        <v>40</v>
      </c>
      <c r="G260">
        <v>1</v>
      </c>
      <c r="H260">
        <v>3</v>
      </c>
      <c r="I260">
        <v>-2</v>
      </c>
      <c r="J260">
        <v>0</v>
      </c>
      <c r="K260">
        <v>1</v>
      </c>
    </row>
    <row r="261" spans="1:11" x14ac:dyDescent="0.25">
      <c r="A261">
        <v>7</v>
      </c>
      <c r="B261">
        <v>0</v>
      </c>
      <c r="C261">
        <v>260</v>
      </c>
      <c r="D261" t="s">
        <v>16</v>
      </c>
      <c r="E261">
        <v>0</v>
      </c>
      <c r="F261">
        <v>40</v>
      </c>
      <c r="G261">
        <v>0</v>
      </c>
      <c r="H261">
        <v>3</v>
      </c>
      <c r="I261">
        <v>-3</v>
      </c>
      <c r="J261">
        <v>0</v>
      </c>
      <c r="K261">
        <v>1</v>
      </c>
    </row>
    <row r="262" spans="1:11" x14ac:dyDescent="0.25">
      <c r="A262">
        <v>7</v>
      </c>
      <c r="B262">
        <v>0</v>
      </c>
      <c r="C262">
        <v>261</v>
      </c>
      <c r="D262" t="s">
        <v>16</v>
      </c>
      <c r="E262">
        <v>0</v>
      </c>
      <c r="F262">
        <v>40</v>
      </c>
      <c r="G262">
        <v>0</v>
      </c>
      <c r="H262">
        <v>3</v>
      </c>
      <c r="I262">
        <v>-3</v>
      </c>
      <c r="J262">
        <v>0</v>
      </c>
      <c r="K262">
        <v>1</v>
      </c>
    </row>
    <row r="263" spans="1:11" hidden="1" x14ac:dyDescent="0.25">
      <c r="A263">
        <v>7</v>
      </c>
      <c r="B263">
        <v>1</v>
      </c>
      <c r="C263">
        <v>262</v>
      </c>
      <c r="D263" t="s">
        <v>18</v>
      </c>
      <c r="E263">
        <v>40</v>
      </c>
      <c r="F263">
        <v>0</v>
      </c>
      <c r="G263">
        <v>3</v>
      </c>
      <c r="H263">
        <v>0</v>
      </c>
      <c r="I263">
        <v>3</v>
      </c>
      <c r="J263">
        <v>0</v>
      </c>
      <c r="K263">
        <v>1</v>
      </c>
    </row>
    <row r="264" spans="1:11" x14ac:dyDescent="0.25">
      <c r="A264">
        <v>7</v>
      </c>
      <c r="B264">
        <v>0</v>
      </c>
      <c r="C264">
        <v>263</v>
      </c>
      <c r="D264" t="s">
        <v>22</v>
      </c>
      <c r="E264">
        <v>30</v>
      </c>
      <c r="F264">
        <v>40</v>
      </c>
      <c r="G264">
        <v>2</v>
      </c>
      <c r="H264">
        <v>3</v>
      </c>
      <c r="I264">
        <v>-1</v>
      </c>
      <c r="J264">
        <v>0</v>
      </c>
      <c r="K264">
        <v>1</v>
      </c>
    </row>
    <row r="265" spans="1:11" x14ac:dyDescent="0.25">
      <c r="A265">
        <v>7</v>
      </c>
      <c r="B265">
        <v>0</v>
      </c>
      <c r="C265">
        <v>264</v>
      </c>
      <c r="D265" t="s">
        <v>11</v>
      </c>
      <c r="E265">
        <v>15</v>
      </c>
      <c r="F265">
        <v>40</v>
      </c>
      <c r="G265">
        <v>1</v>
      </c>
      <c r="H265">
        <v>3</v>
      </c>
      <c r="I265">
        <v>-2</v>
      </c>
      <c r="J265">
        <v>0</v>
      </c>
      <c r="K265">
        <v>1</v>
      </c>
    </row>
    <row r="266" spans="1:11" hidden="1" x14ac:dyDescent="0.25">
      <c r="A266">
        <v>7</v>
      </c>
      <c r="B266">
        <v>1</v>
      </c>
      <c r="C266">
        <v>265</v>
      </c>
      <c r="D266" t="s">
        <v>18</v>
      </c>
      <c r="E266">
        <v>40</v>
      </c>
      <c r="F266">
        <v>0</v>
      </c>
      <c r="G266">
        <v>3</v>
      </c>
      <c r="H266">
        <v>0</v>
      </c>
      <c r="I266">
        <v>3</v>
      </c>
      <c r="J266">
        <v>0</v>
      </c>
      <c r="K266">
        <v>1</v>
      </c>
    </row>
    <row r="267" spans="1:11" x14ac:dyDescent="0.25">
      <c r="A267">
        <v>7</v>
      </c>
      <c r="B267">
        <v>0</v>
      </c>
      <c r="C267">
        <v>266</v>
      </c>
      <c r="D267" t="s">
        <v>16</v>
      </c>
      <c r="E267">
        <v>0</v>
      </c>
      <c r="F267">
        <v>40</v>
      </c>
      <c r="G267">
        <v>0</v>
      </c>
      <c r="H267">
        <v>3</v>
      </c>
      <c r="I267">
        <v>-3</v>
      </c>
      <c r="J267">
        <v>0</v>
      </c>
      <c r="K267">
        <v>1</v>
      </c>
    </row>
    <row r="268" spans="1:11" x14ac:dyDescent="0.25">
      <c r="A268">
        <v>7</v>
      </c>
      <c r="B268">
        <v>0</v>
      </c>
      <c r="C268">
        <v>267</v>
      </c>
      <c r="D268" t="s">
        <v>16</v>
      </c>
      <c r="E268">
        <v>0</v>
      </c>
      <c r="F268">
        <v>40</v>
      </c>
      <c r="G268">
        <v>0</v>
      </c>
      <c r="H268">
        <v>3</v>
      </c>
      <c r="I268">
        <v>-3</v>
      </c>
      <c r="J268">
        <v>0</v>
      </c>
      <c r="K268">
        <v>1</v>
      </c>
    </row>
    <row r="269" spans="1:11" hidden="1" x14ac:dyDescent="0.25">
      <c r="A269">
        <v>7</v>
      </c>
      <c r="B269">
        <v>1</v>
      </c>
      <c r="C269">
        <v>268</v>
      </c>
      <c r="D269" t="s">
        <v>14</v>
      </c>
      <c r="E269">
        <v>40</v>
      </c>
      <c r="F269">
        <v>15</v>
      </c>
      <c r="G269">
        <v>3</v>
      </c>
      <c r="H269">
        <v>1</v>
      </c>
      <c r="I269">
        <v>2</v>
      </c>
      <c r="J269">
        <v>0</v>
      </c>
      <c r="K269">
        <v>1</v>
      </c>
    </row>
    <row r="270" spans="1:11" x14ac:dyDescent="0.25">
      <c r="A270">
        <v>7</v>
      </c>
      <c r="B270">
        <v>0</v>
      </c>
      <c r="C270">
        <v>269</v>
      </c>
      <c r="D270" t="s">
        <v>16</v>
      </c>
      <c r="E270">
        <v>0</v>
      </c>
      <c r="F270">
        <v>40</v>
      </c>
      <c r="G270">
        <v>0</v>
      </c>
      <c r="H270">
        <v>3</v>
      </c>
      <c r="I270">
        <v>-3</v>
      </c>
      <c r="J270">
        <v>0</v>
      </c>
      <c r="K270">
        <v>1</v>
      </c>
    </row>
    <row r="271" spans="1:11" hidden="1" x14ac:dyDescent="0.25">
      <c r="A271">
        <v>7</v>
      </c>
      <c r="B271">
        <v>1</v>
      </c>
      <c r="C271">
        <v>270</v>
      </c>
      <c r="D271" t="s">
        <v>14</v>
      </c>
      <c r="E271">
        <v>40</v>
      </c>
      <c r="F271">
        <v>15</v>
      </c>
      <c r="G271">
        <v>3</v>
      </c>
      <c r="H271">
        <v>1</v>
      </c>
      <c r="I271">
        <v>2</v>
      </c>
      <c r="J271">
        <v>0</v>
      </c>
      <c r="K271">
        <v>1</v>
      </c>
    </row>
    <row r="272" spans="1:11" x14ac:dyDescent="0.25">
      <c r="A272">
        <v>7</v>
      </c>
      <c r="B272">
        <v>0</v>
      </c>
      <c r="C272">
        <v>271</v>
      </c>
      <c r="D272" t="s">
        <v>16</v>
      </c>
      <c r="E272">
        <v>0</v>
      </c>
      <c r="F272">
        <v>40</v>
      </c>
      <c r="G272">
        <v>0</v>
      </c>
      <c r="H272">
        <v>3</v>
      </c>
      <c r="I272">
        <v>-3</v>
      </c>
      <c r="J272">
        <v>0</v>
      </c>
      <c r="K272">
        <v>1</v>
      </c>
    </row>
    <row r="273" spans="1:11" hidden="1" x14ac:dyDescent="0.25">
      <c r="A273">
        <v>7</v>
      </c>
      <c r="B273">
        <v>1</v>
      </c>
      <c r="C273">
        <v>272</v>
      </c>
      <c r="D273" t="s">
        <v>18</v>
      </c>
      <c r="E273">
        <v>40</v>
      </c>
      <c r="F273">
        <v>0</v>
      </c>
      <c r="G273">
        <v>3</v>
      </c>
      <c r="H273">
        <v>0</v>
      </c>
      <c r="I273">
        <v>3</v>
      </c>
      <c r="J273">
        <v>0</v>
      </c>
      <c r="K273">
        <v>1</v>
      </c>
    </row>
    <row r="274" spans="1:11" x14ac:dyDescent="0.25">
      <c r="A274">
        <v>7</v>
      </c>
      <c r="B274">
        <v>0</v>
      </c>
      <c r="C274">
        <v>273</v>
      </c>
      <c r="D274" t="s">
        <v>16</v>
      </c>
      <c r="E274">
        <v>0</v>
      </c>
      <c r="F274">
        <v>40</v>
      </c>
      <c r="G274">
        <v>0</v>
      </c>
      <c r="H274">
        <v>3</v>
      </c>
      <c r="I274">
        <v>-3</v>
      </c>
      <c r="J274">
        <v>0</v>
      </c>
      <c r="K274">
        <v>1</v>
      </c>
    </row>
    <row r="275" spans="1:11" x14ac:dyDescent="0.25">
      <c r="A275">
        <v>7</v>
      </c>
      <c r="B275">
        <v>0</v>
      </c>
      <c r="C275">
        <v>274</v>
      </c>
      <c r="D275" t="s">
        <v>11</v>
      </c>
      <c r="E275">
        <v>15</v>
      </c>
      <c r="F275">
        <v>40</v>
      </c>
      <c r="G275">
        <v>1</v>
      </c>
      <c r="H275">
        <v>3</v>
      </c>
      <c r="I275">
        <v>-2</v>
      </c>
      <c r="J275">
        <v>0</v>
      </c>
      <c r="K275">
        <v>1</v>
      </c>
    </row>
    <row r="276" spans="1:11" hidden="1" x14ac:dyDescent="0.25">
      <c r="A276">
        <v>7</v>
      </c>
      <c r="B276">
        <v>1</v>
      </c>
      <c r="C276">
        <v>275</v>
      </c>
      <c r="D276" t="s">
        <v>14</v>
      </c>
      <c r="E276">
        <v>40</v>
      </c>
      <c r="F276">
        <v>15</v>
      </c>
      <c r="G276">
        <v>3</v>
      </c>
      <c r="H276">
        <v>1</v>
      </c>
      <c r="I276">
        <v>2</v>
      </c>
      <c r="J276">
        <v>0</v>
      </c>
      <c r="K276">
        <v>1</v>
      </c>
    </row>
    <row r="277" spans="1:11" x14ac:dyDescent="0.25">
      <c r="A277">
        <v>7</v>
      </c>
      <c r="B277">
        <v>0</v>
      </c>
      <c r="C277">
        <v>276</v>
      </c>
      <c r="D277" t="s">
        <v>11</v>
      </c>
      <c r="E277">
        <v>15</v>
      </c>
      <c r="F277">
        <v>40</v>
      </c>
      <c r="G277">
        <v>1</v>
      </c>
      <c r="H277">
        <v>3</v>
      </c>
      <c r="I277">
        <v>-2</v>
      </c>
      <c r="J277">
        <v>0</v>
      </c>
      <c r="K277">
        <v>1</v>
      </c>
    </row>
    <row r="278" spans="1:11" hidden="1" x14ac:dyDescent="0.25">
      <c r="A278">
        <v>7</v>
      </c>
      <c r="B278">
        <v>1</v>
      </c>
      <c r="C278">
        <v>276</v>
      </c>
      <c r="D278" t="s">
        <v>14</v>
      </c>
      <c r="E278">
        <v>40</v>
      </c>
      <c r="F278">
        <v>15</v>
      </c>
      <c r="G278">
        <v>3</v>
      </c>
      <c r="H278">
        <v>1</v>
      </c>
      <c r="I278">
        <v>2</v>
      </c>
      <c r="J278">
        <v>1</v>
      </c>
      <c r="K278">
        <v>1</v>
      </c>
    </row>
    <row r="279" spans="1:11" x14ac:dyDescent="0.25">
      <c r="A279">
        <v>7</v>
      </c>
      <c r="B279">
        <v>0</v>
      </c>
      <c r="C279">
        <v>278</v>
      </c>
      <c r="D279" t="s">
        <v>16</v>
      </c>
      <c r="E279">
        <v>0</v>
      </c>
      <c r="F279">
        <v>40</v>
      </c>
      <c r="G279">
        <v>0</v>
      </c>
      <c r="H279">
        <v>3</v>
      </c>
      <c r="I279">
        <v>-3</v>
      </c>
      <c r="J279">
        <v>0</v>
      </c>
      <c r="K279">
        <v>1</v>
      </c>
    </row>
    <row r="280" spans="1:11" hidden="1" x14ac:dyDescent="0.25">
      <c r="A280">
        <v>7</v>
      </c>
      <c r="B280">
        <v>1</v>
      </c>
      <c r="C280">
        <v>279</v>
      </c>
      <c r="D280" t="s">
        <v>18</v>
      </c>
      <c r="E280">
        <v>40</v>
      </c>
      <c r="F280">
        <v>0</v>
      </c>
      <c r="G280">
        <v>3</v>
      </c>
      <c r="H280">
        <v>0</v>
      </c>
      <c r="I280">
        <v>3</v>
      </c>
      <c r="J280">
        <v>0</v>
      </c>
      <c r="K280">
        <v>1</v>
      </c>
    </row>
    <row r="281" spans="1:11" x14ac:dyDescent="0.25">
      <c r="A281">
        <v>7</v>
      </c>
      <c r="B281">
        <v>0</v>
      </c>
      <c r="C281">
        <v>280</v>
      </c>
      <c r="D281" t="s">
        <v>16</v>
      </c>
      <c r="E281">
        <v>0</v>
      </c>
      <c r="F281">
        <v>40</v>
      </c>
      <c r="G281">
        <v>0</v>
      </c>
      <c r="H281">
        <v>3</v>
      </c>
      <c r="I281">
        <v>-3</v>
      </c>
      <c r="J281">
        <v>0</v>
      </c>
      <c r="K281">
        <v>1</v>
      </c>
    </row>
    <row r="282" spans="1:11" x14ac:dyDescent="0.25">
      <c r="A282">
        <v>7</v>
      </c>
      <c r="B282">
        <v>0</v>
      </c>
      <c r="C282">
        <v>281</v>
      </c>
      <c r="D282" t="s">
        <v>16</v>
      </c>
      <c r="E282">
        <v>0</v>
      </c>
      <c r="F282">
        <v>40</v>
      </c>
      <c r="G282">
        <v>0</v>
      </c>
      <c r="H282">
        <v>3</v>
      </c>
      <c r="I282">
        <v>-3</v>
      </c>
      <c r="J282">
        <v>0</v>
      </c>
      <c r="K282">
        <v>1</v>
      </c>
    </row>
    <row r="283" spans="1:11" hidden="1" x14ac:dyDescent="0.25">
      <c r="A283">
        <v>7</v>
      </c>
      <c r="B283">
        <v>1</v>
      </c>
      <c r="C283">
        <v>282</v>
      </c>
      <c r="D283" t="s">
        <v>18</v>
      </c>
      <c r="E283">
        <v>40</v>
      </c>
      <c r="F283">
        <v>0</v>
      </c>
      <c r="G283">
        <v>3</v>
      </c>
      <c r="H283">
        <v>0</v>
      </c>
      <c r="I283">
        <v>3</v>
      </c>
      <c r="J283">
        <v>0</v>
      </c>
      <c r="K283">
        <v>1</v>
      </c>
    </row>
    <row r="284" spans="1:11" x14ac:dyDescent="0.25">
      <c r="A284">
        <v>7</v>
      </c>
      <c r="B284">
        <v>0</v>
      </c>
      <c r="C284">
        <v>283</v>
      </c>
      <c r="D284" t="s">
        <v>11</v>
      </c>
      <c r="E284">
        <v>15</v>
      </c>
      <c r="F284">
        <v>40</v>
      </c>
      <c r="G284">
        <v>1</v>
      </c>
      <c r="H284">
        <v>3</v>
      </c>
      <c r="I284">
        <v>-2</v>
      </c>
      <c r="J284">
        <v>0</v>
      </c>
      <c r="K284">
        <v>1</v>
      </c>
    </row>
    <row r="285" spans="1:11" x14ac:dyDescent="0.25">
      <c r="A285">
        <v>7</v>
      </c>
      <c r="B285">
        <v>0</v>
      </c>
      <c r="C285">
        <v>284</v>
      </c>
      <c r="D285" t="s">
        <v>16</v>
      </c>
      <c r="E285">
        <v>0</v>
      </c>
      <c r="F285">
        <v>40</v>
      </c>
      <c r="G285">
        <v>0</v>
      </c>
      <c r="H285">
        <v>3</v>
      </c>
      <c r="I285">
        <v>-3</v>
      </c>
      <c r="J285">
        <v>0</v>
      </c>
      <c r="K285">
        <v>1</v>
      </c>
    </row>
    <row r="286" spans="1:11" hidden="1" x14ac:dyDescent="0.25">
      <c r="A286">
        <v>7</v>
      </c>
      <c r="B286">
        <v>1</v>
      </c>
      <c r="C286">
        <v>285</v>
      </c>
      <c r="D286" t="s">
        <v>18</v>
      </c>
      <c r="E286">
        <v>40</v>
      </c>
      <c r="F286">
        <v>0</v>
      </c>
      <c r="G286">
        <v>3</v>
      </c>
      <c r="H286">
        <v>0</v>
      </c>
      <c r="I286">
        <v>3</v>
      </c>
      <c r="J286">
        <v>0</v>
      </c>
      <c r="K286">
        <v>1</v>
      </c>
    </row>
    <row r="287" spans="1:11" x14ac:dyDescent="0.25">
      <c r="A287">
        <v>7</v>
      </c>
      <c r="B287">
        <v>0</v>
      </c>
      <c r="C287">
        <v>286</v>
      </c>
      <c r="D287" t="s">
        <v>22</v>
      </c>
      <c r="E287">
        <v>30</v>
      </c>
      <c r="F287">
        <v>40</v>
      </c>
      <c r="G287">
        <v>2</v>
      </c>
      <c r="H287">
        <v>3</v>
      </c>
      <c r="I287">
        <v>-1</v>
      </c>
      <c r="J287">
        <v>0</v>
      </c>
      <c r="K287">
        <v>1</v>
      </c>
    </row>
    <row r="288" spans="1:11" x14ac:dyDescent="0.25">
      <c r="A288">
        <v>7</v>
      </c>
      <c r="B288">
        <v>0</v>
      </c>
      <c r="C288">
        <v>287</v>
      </c>
      <c r="D288" t="s">
        <v>16</v>
      </c>
      <c r="E288">
        <v>0</v>
      </c>
      <c r="F288">
        <v>40</v>
      </c>
      <c r="G288">
        <v>0</v>
      </c>
      <c r="H288">
        <v>3</v>
      </c>
      <c r="I288">
        <v>-3</v>
      </c>
      <c r="J288">
        <v>0</v>
      </c>
      <c r="K288">
        <v>1</v>
      </c>
    </row>
    <row r="289" spans="1:11" hidden="1" x14ac:dyDescent="0.25">
      <c r="A289">
        <v>7</v>
      </c>
      <c r="B289">
        <v>1</v>
      </c>
      <c r="C289">
        <v>288</v>
      </c>
      <c r="D289" t="s">
        <v>9</v>
      </c>
      <c r="E289">
        <v>40</v>
      </c>
      <c r="F289">
        <v>30</v>
      </c>
      <c r="G289">
        <v>3</v>
      </c>
      <c r="H289">
        <v>2</v>
      </c>
      <c r="I289">
        <v>1</v>
      </c>
      <c r="J289">
        <v>0</v>
      </c>
      <c r="K289">
        <v>1</v>
      </c>
    </row>
    <row r="290" spans="1:11" x14ac:dyDescent="0.25">
      <c r="A290">
        <v>7</v>
      </c>
      <c r="B290">
        <v>0</v>
      </c>
      <c r="C290">
        <v>289</v>
      </c>
      <c r="D290" t="s">
        <v>21</v>
      </c>
      <c r="E290">
        <v>40</v>
      </c>
      <c r="F290">
        <v>60</v>
      </c>
      <c r="G290">
        <v>3</v>
      </c>
      <c r="H290">
        <v>4</v>
      </c>
      <c r="I290">
        <v>-1</v>
      </c>
      <c r="J290">
        <v>0</v>
      </c>
      <c r="K290">
        <v>1</v>
      </c>
    </row>
    <row r="291" spans="1:11" hidden="1" x14ac:dyDescent="0.25">
      <c r="A291">
        <v>7</v>
      </c>
      <c r="B291">
        <v>1</v>
      </c>
      <c r="C291">
        <v>290</v>
      </c>
      <c r="D291" t="s">
        <v>14</v>
      </c>
      <c r="E291">
        <v>40</v>
      </c>
      <c r="F291">
        <v>15</v>
      </c>
      <c r="G291">
        <v>3</v>
      </c>
      <c r="H291">
        <v>1</v>
      </c>
      <c r="I291">
        <v>2</v>
      </c>
      <c r="J291">
        <v>0</v>
      </c>
      <c r="K291">
        <v>1</v>
      </c>
    </row>
    <row r="292" spans="1:11" x14ac:dyDescent="0.25">
      <c r="A292">
        <v>7</v>
      </c>
      <c r="B292">
        <v>0</v>
      </c>
      <c r="C292">
        <v>291</v>
      </c>
      <c r="D292" t="s">
        <v>16</v>
      </c>
      <c r="E292">
        <v>0</v>
      </c>
      <c r="F292">
        <v>40</v>
      </c>
      <c r="G292">
        <v>0</v>
      </c>
      <c r="H292">
        <v>3</v>
      </c>
      <c r="I292">
        <v>-3</v>
      </c>
      <c r="J292">
        <v>0</v>
      </c>
      <c r="K292">
        <v>1</v>
      </c>
    </row>
    <row r="293" spans="1:11" hidden="1" x14ac:dyDescent="0.25">
      <c r="A293">
        <v>7</v>
      </c>
      <c r="B293">
        <v>1</v>
      </c>
      <c r="C293">
        <v>292</v>
      </c>
      <c r="D293" t="s">
        <v>16</v>
      </c>
      <c r="E293">
        <v>0</v>
      </c>
      <c r="F293">
        <v>40</v>
      </c>
      <c r="G293">
        <v>0</v>
      </c>
      <c r="H293">
        <v>3</v>
      </c>
      <c r="I293">
        <v>-3</v>
      </c>
      <c r="J293">
        <v>0</v>
      </c>
      <c r="K293">
        <v>1</v>
      </c>
    </row>
    <row r="294" spans="1:11" x14ac:dyDescent="0.25">
      <c r="A294">
        <v>7</v>
      </c>
      <c r="B294">
        <v>0</v>
      </c>
      <c r="C294">
        <v>293</v>
      </c>
      <c r="D294" t="s">
        <v>11</v>
      </c>
      <c r="E294">
        <v>15</v>
      </c>
      <c r="F294">
        <v>40</v>
      </c>
      <c r="G294">
        <v>1</v>
      </c>
      <c r="H294">
        <v>3</v>
      </c>
      <c r="I294">
        <v>-2</v>
      </c>
      <c r="J294">
        <v>0</v>
      </c>
      <c r="K294">
        <v>1</v>
      </c>
    </row>
    <row r="295" spans="1:11" x14ac:dyDescent="0.25">
      <c r="A295">
        <v>7</v>
      </c>
      <c r="B295">
        <v>0</v>
      </c>
      <c r="C295">
        <v>294</v>
      </c>
      <c r="D295" t="s">
        <v>16</v>
      </c>
      <c r="E295">
        <v>0</v>
      </c>
      <c r="F295">
        <v>40</v>
      </c>
      <c r="G295">
        <v>0</v>
      </c>
      <c r="H295">
        <v>3</v>
      </c>
      <c r="I295">
        <v>-3</v>
      </c>
      <c r="J295">
        <v>0</v>
      </c>
      <c r="K295">
        <v>1</v>
      </c>
    </row>
    <row r="296" spans="1:11" hidden="1" x14ac:dyDescent="0.25">
      <c r="A296">
        <v>7</v>
      </c>
      <c r="B296">
        <v>1</v>
      </c>
      <c r="C296">
        <v>295</v>
      </c>
      <c r="D296" t="s">
        <v>18</v>
      </c>
      <c r="E296">
        <v>40</v>
      </c>
      <c r="F296">
        <v>0</v>
      </c>
      <c r="G296">
        <v>3</v>
      </c>
      <c r="H296">
        <v>0</v>
      </c>
      <c r="I296">
        <v>3</v>
      </c>
      <c r="J296">
        <v>0</v>
      </c>
      <c r="K296">
        <v>1</v>
      </c>
    </row>
    <row r="297" spans="1:11" x14ac:dyDescent="0.25">
      <c r="A297">
        <v>7</v>
      </c>
      <c r="B297">
        <v>0</v>
      </c>
      <c r="C297">
        <v>296</v>
      </c>
      <c r="D297" t="s">
        <v>16</v>
      </c>
      <c r="E297">
        <v>0</v>
      </c>
      <c r="F297">
        <v>40</v>
      </c>
      <c r="G297">
        <v>0</v>
      </c>
      <c r="H297">
        <v>3</v>
      </c>
      <c r="I297">
        <v>-3</v>
      </c>
      <c r="J297">
        <v>0</v>
      </c>
      <c r="K297">
        <v>1</v>
      </c>
    </row>
    <row r="298" spans="1:11" x14ac:dyDescent="0.25">
      <c r="A298">
        <v>7</v>
      </c>
      <c r="B298">
        <v>0</v>
      </c>
      <c r="C298">
        <v>297</v>
      </c>
      <c r="D298" t="s">
        <v>11</v>
      </c>
      <c r="E298">
        <v>15</v>
      </c>
      <c r="F298">
        <v>40</v>
      </c>
      <c r="G298">
        <v>1</v>
      </c>
      <c r="H298">
        <v>3</v>
      </c>
      <c r="I298">
        <v>-2</v>
      </c>
      <c r="J298">
        <v>0</v>
      </c>
      <c r="K298">
        <v>1</v>
      </c>
    </row>
    <row r="299" spans="1:11" hidden="1" x14ac:dyDescent="0.25">
      <c r="A299">
        <v>8</v>
      </c>
      <c r="B299">
        <v>1</v>
      </c>
      <c r="C299">
        <v>298</v>
      </c>
      <c r="D299" t="s">
        <v>14</v>
      </c>
      <c r="E299">
        <v>40</v>
      </c>
      <c r="F299">
        <v>15</v>
      </c>
      <c r="G299">
        <v>3</v>
      </c>
      <c r="H299">
        <v>1</v>
      </c>
      <c r="I299">
        <v>2</v>
      </c>
      <c r="J299">
        <v>0</v>
      </c>
      <c r="K299">
        <v>1</v>
      </c>
    </row>
    <row r="300" spans="1:11" x14ac:dyDescent="0.25">
      <c r="A300">
        <v>8</v>
      </c>
      <c r="B300">
        <v>0</v>
      </c>
      <c r="C300">
        <v>299</v>
      </c>
      <c r="D300" t="s">
        <v>21</v>
      </c>
      <c r="E300">
        <v>40</v>
      </c>
      <c r="F300">
        <v>60</v>
      </c>
      <c r="G300">
        <v>3</v>
      </c>
      <c r="H300">
        <v>4</v>
      </c>
      <c r="I300">
        <v>-1</v>
      </c>
      <c r="J300">
        <v>0</v>
      </c>
      <c r="K300">
        <v>1</v>
      </c>
    </row>
    <row r="301" spans="1:11" x14ac:dyDescent="0.25">
      <c r="A301">
        <v>8</v>
      </c>
      <c r="B301">
        <v>0</v>
      </c>
      <c r="C301">
        <v>300</v>
      </c>
      <c r="D301" t="s">
        <v>16</v>
      </c>
      <c r="E301">
        <v>0</v>
      </c>
      <c r="F301">
        <v>40</v>
      </c>
      <c r="G301">
        <v>0</v>
      </c>
      <c r="H301">
        <v>3</v>
      </c>
      <c r="I301">
        <v>-3</v>
      </c>
      <c r="J301">
        <v>0</v>
      </c>
      <c r="K301">
        <v>1</v>
      </c>
    </row>
    <row r="302" spans="1:11" hidden="1" x14ac:dyDescent="0.25">
      <c r="A302">
        <v>8</v>
      </c>
      <c r="B302">
        <v>1</v>
      </c>
      <c r="C302">
        <v>301</v>
      </c>
      <c r="D302" t="s">
        <v>14</v>
      </c>
      <c r="E302">
        <v>40</v>
      </c>
      <c r="F302">
        <v>15</v>
      </c>
      <c r="G302">
        <v>3</v>
      </c>
      <c r="H302">
        <v>1</v>
      </c>
      <c r="I302">
        <v>2</v>
      </c>
      <c r="J302">
        <v>0</v>
      </c>
      <c r="K302">
        <v>1</v>
      </c>
    </row>
    <row r="303" spans="1:11" x14ac:dyDescent="0.25">
      <c r="A303">
        <v>8</v>
      </c>
      <c r="B303">
        <v>0</v>
      </c>
      <c r="C303">
        <v>302</v>
      </c>
      <c r="D303" t="s">
        <v>16</v>
      </c>
      <c r="E303">
        <v>0</v>
      </c>
      <c r="F303">
        <v>40</v>
      </c>
      <c r="G303">
        <v>0</v>
      </c>
      <c r="H303">
        <v>3</v>
      </c>
      <c r="I303">
        <v>-3</v>
      </c>
      <c r="J303">
        <v>0</v>
      </c>
      <c r="K303">
        <v>1</v>
      </c>
    </row>
    <row r="304" spans="1:11" x14ac:dyDescent="0.25">
      <c r="A304">
        <v>8</v>
      </c>
      <c r="B304">
        <v>0</v>
      </c>
      <c r="C304">
        <v>303</v>
      </c>
      <c r="D304" t="s">
        <v>11</v>
      </c>
      <c r="E304">
        <v>15</v>
      </c>
      <c r="F304">
        <v>40</v>
      </c>
      <c r="G304">
        <v>1</v>
      </c>
      <c r="H304">
        <v>3</v>
      </c>
      <c r="I304">
        <v>-2</v>
      </c>
      <c r="J304">
        <v>0</v>
      </c>
      <c r="K304">
        <v>1</v>
      </c>
    </row>
    <row r="305" spans="1:11" x14ac:dyDescent="0.25">
      <c r="A305">
        <v>8</v>
      </c>
      <c r="B305">
        <v>0</v>
      </c>
      <c r="C305">
        <v>304</v>
      </c>
      <c r="D305" t="s">
        <v>16</v>
      </c>
      <c r="E305">
        <v>0</v>
      </c>
      <c r="F305">
        <v>40</v>
      </c>
      <c r="G305">
        <v>0</v>
      </c>
      <c r="H305">
        <v>3</v>
      </c>
      <c r="I305">
        <v>-3</v>
      </c>
      <c r="J305">
        <v>0</v>
      </c>
      <c r="K305">
        <v>1</v>
      </c>
    </row>
    <row r="306" spans="1:11" x14ac:dyDescent="0.25">
      <c r="A306">
        <v>8</v>
      </c>
      <c r="B306">
        <v>0</v>
      </c>
      <c r="C306">
        <v>305</v>
      </c>
      <c r="D306" t="s">
        <v>11</v>
      </c>
      <c r="E306">
        <v>15</v>
      </c>
      <c r="F306">
        <v>40</v>
      </c>
      <c r="G306">
        <v>1</v>
      </c>
      <c r="H306">
        <v>3</v>
      </c>
      <c r="I306">
        <v>-2</v>
      </c>
      <c r="J306">
        <v>0</v>
      </c>
      <c r="K306">
        <v>1</v>
      </c>
    </row>
    <row r="307" spans="1:11" x14ac:dyDescent="0.25">
      <c r="A307">
        <v>8</v>
      </c>
      <c r="B307">
        <v>0</v>
      </c>
      <c r="C307">
        <v>306</v>
      </c>
      <c r="D307" t="s">
        <v>11</v>
      </c>
      <c r="E307">
        <v>15</v>
      </c>
      <c r="F307">
        <v>40</v>
      </c>
      <c r="G307">
        <v>1</v>
      </c>
      <c r="H307">
        <v>3</v>
      </c>
      <c r="I307">
        <v>-2</v>
      </c>
      <c r="J307">
        <v>0</v>
      </c>
      <c r="K307">
        <v>1</v>
      </c>
    </row>
    <row r="308" spans="1:11" x14ac:dyDescent="0.25">
      <c r="A308">
        <v>8</v>
      </c>
      <c r="B308">
        <v>0</v>
      </c>
      <c r="C308">
        <v>307</v>
      </c>
      <c r="D308" t="s">
        <v>16</v>
      </c>
      <c r="E308">
        <v>0</v>
      </c>
      <c r="F308">
        <v>40</v>
      </c>
      <c r="G308">
        <v>0</v>
      </c>
      <c r="H308">
        <v>3</v>
      </c>
      <c r="I308">
        <v>-3</v>
      </c>
      <c r="J308">
        <v>0</v>
      </c>
      <c r="K308">
        <v>1</v>
      </c>
    </row>
    <row r="309" spans="1:11" x14ac:dyDescent="0.25">
      <c r="A309">
        <v>8</v>
      </c>
      <c r="B309">
        <v>0</v>
      </c>
      <c r="C309">
        <v>308</v>
      </c>
      <c r="D309" t="s">
        <v>16</v>
      </c>
      <c r="E309">
        <v>0</v>
      </c>
      <c r="F309">
        <v>40</v>
      </c>
      <c r="G309">
        <v>0</v>
      </c>
      <c r="H309">
        <v>3</v>
      </c>
      <c r="I309">
        <v>-3</v>
      </c>
      <c r="J309">
        <v>0</v>
      </c>
      <c r="K309">
        <v>1</v>
      </c>
    </row>
    <row r="310" spans="1:11" x14ac:dyDescent="0.25">
      <c r="A310">
        <v>8</v>
      </c>
      <c r="B310">
        <v>0</v>
      </c>
      <c r="C310">
        <v>309</v>
      </c>
      <c r="D310" t="s">
        <v>16</v>
      </c>
      <c r="E310">
        <v>0</v>
      </c>
      <c r="F310">
        <v>40</v>
      </c>
      <c r="G310">
        <v>0</v>
      </c>
      <c r="H310">
        <v>3</v>
      </c>
      <c r="I310">
        <v>-3</v>
      </c>
      <c r="J310">
        <v>0</v>
      </c>
      <c r="K310">
        <v>1</v>
      </c>
    </row>
    <row r="311" spans="1:11" x14ac:dyDescent="0.25">
      <c r="A311">
        <v>8</v>
      </c>
      <c r="B311">
        <v>0</v>
      </c>
      <c r="C311">
        <v>310</v>
      </c>
      <c r="D311" t="s">
        <v>16</v>
      </c>
      <c r="E311">
        <v>0</v>
      </c>
      <c r="F311">
        <v>40</v>
      </c>
      <c r="G311">
        <v>0</v>
      </c>
      <c r="H311">
        <v>3</v>
      </c>
      <c r="I311">
        <v>-3</v>
      </c>
      <c r="J311">
        <v>0</v>
      </c>
      <c r="K311">
        <v>1</v>
      </c>
    </row>
    <row r="312" spans="1:11" hidden="1" x14ac:dyDescent="0.25">
      <c r="A312">
        <v>8</v>
      </c>
      <c r="B312">
        <v>1</v>
      </c>
      <c r="C312">
        <v>311</v>
      </c>
      <c r="D312" t="s">
        <v>14</v>
      </c>
      <c r="E312">
        <v>40</v>
      </c>
      <c r="F312">
        <v>15</v>
      </c>
      <c r="G312">
        <v>3</v>
      </c>
      <c r="H312">
        <v>1</v>
      </c>
      <c r="I312">
        <v>2</v>
      </c>
      <c r="J312">
        <v>0</v>
      </c>
      <c r="K312">
        <v>1</v>
      </c>
    </row>
    <row r="313" spans="1:11" x14ac:dyDescent="0.25">
      <c r="A313">
        <v>8</v>
      </c>
      <c r="B313">
        <v>0</v>
      </c>
      <c r="C313">
        <v>312</v>
      </c>
      <c r="D313" t="s">
        <v>11</v>
      </c>
      <c r="E313">
        <v>15</v>
      </c>
      <c r="F313">
        <v>40</v>
      </c>
      <c r="G313">
        <v>1</v>
      </c>
      <c r="H313">
        <v>3</v>
      </c>
      <c r="I313">
        <v>-2</v>
      </c>
      <c r="J313">
        <v>0</v>
      </c>
      <c r="K313">
        <v>1</v>
      </c>
    </row>
    <row r="314" spans="1:11" x14ac:dyDescent="0.25">
      <c r="A314">
        <v>8</v>
      </c>
      <c r="B314">
        <v>0</v>
      </c>
      <c r="C314">
        <v>313</v>
      </c>
      <c r="D314" t="s">
        <v>11</v>
      </c>
      <c r="E314">
        <v>15</v>
      </c>
      <c r="F314">
        <v>40</v>
      </c>
      <c r="G314">
        <v>1</v>
      </c>
      <c r="H314">
        <v>3</v>
      </c>
      <c r="I314">
        <v>-2</v>
      </c>
      <c r="J314">
        <v>0</v>
      </c>
      <c r="K314">
        <v>1</v>
      </c>
    </row>
    <row r="315" spans="1:11" x14ac:dyDescent="0.25">
      <c r="A315">
        <v>8</v>
      </c>
      <c r="B315">
        <v>0</v>
      </c>
      <c r="C315">
        <v>314</v>
      </c>
      <c r="D315" t="s">
        <v>22</v>
      </c>
      <c r="E315">
        <v>30</v>
      </c>
      <c r="F315">
        <v>40</v>
      </c>
      <c r="G315">
        <v>2</v>
      </c>
      <c r="H315">
        <v>3</v>
      </c>
      <c r="I315">
        <v>-1</v>
      </c>
      <c r="J315">
        <v>0</v>
      </c>
      <c r="K315">
        <v>1</v>
      </c>
    </row>
    <row r="316" spans="1:11" x14ac:dyDescent="0.25">
      <c r="A316">
        <v>8</v>
      </c>
      <c r="B316">
        <v>0</v>
      </c>
      <c r="C316">
        <v>315</v>
      </c>
      <c r="D316" t="s">
        <v>16</v>
      </c>
      <c r="E316">
        <v>0</v>
      </c>
      <c r="F316">
        <v>40</v>
      </c>
      <c r="G316">
        <v>0</v>
      </c>
      <c r="H316">
        <v>3</v>
      </c>
      <c r="I316">
        <v>-3</v>
      </c>
      <c r="J316">
        <v>0</v>
      </c>
      <c r="K316">
        <v>1</v>
      </c>
    </row>
    <row r="317" spans="1:11" x14ac:dyDescent="0.25">
      <c r="A317">
        <v>8</v>
      </c>
      <c r="B317">
        <v>0</v>
      </c>
      <c r="C317">
        <v>316</v>
      </c>
      <c r="D317" t="s">
        <v>16</v>
      </c>
      <c r="E317">
        <v>0</v>
      </c>
      <c r="F317">
        <v>40</v>
      </c>
      <c r="G317">
        <v>0</v>
      </c>
      <c r="H317">
        <v>3</v>
      </c>
      <c r="I317">
        <v>-3</v>
      </c>
      <c r="J317">
        <v>0</v>
      </c>
      <c r="K317">
        <v>1</v>
      </c>
    </row>
    <row r="318" spans="1:11" x14ac:dyDescent="0.25">
      <c r="A318">
        <v>8</v>
      </c>
      <c r="B318">
        <v>0</v>
      </c>
      <c r="C318">
        <v>317</v>
      </c>
      <c r="D318" t="s">
        <v>11</v>
      </c>
      <c r="E318">
        <v>15</v>
      </c>
      <c r="F318">
        <v>40</v>
      </c>
      <c r="G318">
        <v>1</v>
      </c>
      <c r="H318">
        <v>3</v>
      </c>
      <c r="I318">
        <v>-2</v>
      </c>
      <c r="J318">
        <v>0</v>
      </c>
      <c r="K318">
        <v>1</v>
      </c>
    </row>
    <row r="319" spans="1:11" x14ac:dyDescent="0.25">
      <c r="A319">
        <v>8</v>
      </c>
      <c r="B319">
        <v>0</v>
      </c>
      <c r="C319">
        <v>318</v>
      </c>
      <c r="D319" t="s">
        <v>16</v>
      </c>
      <c r="E319">
        <v>0</v>
      </c>
      <c r="F319">
        <v>40</v>
      </c>
      <c r="G319">
        <v>0</v>
      </c>
      <c r="H319">
        <v>3</v>
      </c>
      <c r="I319">
        <v>-3</v>
      </c>
      <c r="J319">
        <v>0</v>
      </c>
      <c r="K319">
        <v>1</v>
      </c>
    </row>
    <row r="320" spans="1:11" hidden="1" x14ac:dyDescent="0.25">
      <c r="A320">
        <v>9</v>
      </c>
      <c r="B320">
        <v>1</v>
      </c>
      <c r="C320">
        <v>319</v>
      </c>
      <c r="D320" t="s">
        <v>18</v>
      </c>
      <c r="E320">
        <v>40</v>
      </c>
      <c r="F320">
        <v>0</v>
      </c>
      <c r="G320">
        <v>3</v>
      </c>
      <c r="H320">
        <v>0</v>
      </c>
      <c r="I320">
        <v>3</v>
      </c>
      <c r="J320">
        <v>0</v>
      </c>
      <c r="K320">
        <v>1</v>
      </c>
    </row>
    <row r="321" spans="1:11" x14ac:dyDescent="0.25">
      <c r="A321">
        <v>9</v>
      </c>
      <c r="B321">
        <v>0</v>
      </c>
      <c r="C321">
        <v>320</v>
      </c>
      <c r="D321" t="s">
        <v>22</v>
      </c>
      <c r="E321">
        <v>30</v>
      </c>
      <c r="F321">
        <v>40</v>
      </c>
      <c r="G321">
        <v>2</v>
      </c>
      <c r="H321">
        <v>3</v>
      </c>
      <c r="I321">
        <v>-1</v>
      </c>
      <c r="J321">
        <v>0</v>
      </c>
      <c r="K321">
        <v>1</v>
      </c>
    </row>
    <row r="322" spans="1:11" hidden="1" x14ac:dyDescent="0.25">
      <c r="A322">
        <v>9</v>
      </c>
      <c r="B322">
        <v>1</v>
      </c>
      <c r="C322">
        <v>321</v>
      </c>
      <c r="D322" t="s">
        <v>18</v>
      </c>
      <c r="E322">
        <v>40</v>
      </c>
      <c r="F322">
        <v>0</v>
      </c>
      <c r="G322">
        <v>3</v>
      </c>
      <c r="H322">
        <v>0</v>
      </c>
      <c r="I322">
        <v>3</v>
      </c>
      <c r="J322">
        <v>0</v>
      </c>
      <c r="K322">
        <v>1</v>
      </c>
    </row>
    <row r="323" spans="1:11" x14ac:dyDescent="0.25">
      <c r="A323">
        <v>9</v>
      </c>
      <c r="B323">
        <v>0</v>
      </c>
      <c r="C323">
        <v>322</v>
      </c>
      <c r="D323" t="s">
        <v>16</v>
      </c>
      <c r="E323">
        <v>0</v>
      </c>
      <c r="F323">
        <v>40</v>
      </c>
      <c r="G323">
        <v>0</v>
      </c>
      <c r="H323">
        <v>3</v>
      </c>
      <c r="I323">
        <v>-3</v>
      </c>
      <c r="J323">
        <v>0</v>
      </c>
      <c r="K323">
        <v>1</v>
      </c>
    </row>
    <row r="324" spans="1:11" hidden="1" x14ac:dyDescent="0.25">
      <c r="A324">
        <v>9</v>
      </c>
      <c r="B324">
        <v>1</v>
      </c>
      <c r="C324">
        <v>323</v>
      </c>
      <c r="D324" t="s">
        <v>18</v>
      </c>
      <c r="E324">
        <v>40</v>
      </c>
      <c r="F324">
        <v>0</v>
      </c>
      <c r="G324">
        <v>3</v>
      </c>
      <c r="H324">
        <v>0</v>
      </c>
      <c r="I324">
        <v>3</v>
      </c>
      <c r="J324">
        <v>0</v>
      </c>
      <c r="K324">
        <v>1</v>
      </c>
    </row>
    <row r="325" spans="1:11" x14ac:dyDescent="0.25">
      <c r="A325">
        <v>9</v>
      </c>
      <c r="B325">
        <v>0</v>
      </c>
      <c r="C325">
        <v>324</v>
      </c>
      <c r="D325" t="s">
        <v>16</v>
      </c>
      <c r="E325">
        <v>0</v>
      </c>
      <c r="F325">
        <v>40</v>
      </c>
      <c r="G325">
        <v>0</v>
      </c>
      <c r="H325">
        <v>3</v>
      </c>
      <c r="I325">
        <v>-3</v>
      </c>
      <c r="J325">
        <v>0</v>
      </c>
      <c r="K325">
        <v>1</v>
      </c>
    </row>
    <row r="326" spans="1:11" hidden="1" x14ac:dyDescent="0.25">
      <c r="A326">
        <v>9</v>
      </c>
      <c r="B326">
        <v>1</v>
      </c>
      <c r="C326">
        <v>325</v>
      </c>
      <c r="D326" t="s">
        <v>9</v>
      </c>
      <c r="E326">
        <v>40</v>
      </c>
      <c r="F326">
        <v>30</v>
      </c>
      <c r="G326">
        <v>3</v>
      </c>
      <c r="H326">
        <v>2</v>
      </c>
      <c r="I326">
        <v>1</v>
      </c>
      <c r="J326">
        <v>0</v>
      </c>
      <c r="K326">
        <v>1</v>
      </c>
    </row>
    <row r="327" spans="1:11" x14ac:dyDescent="0.25">
      <c r="A327">
        <v>9</v>
      </c>
      <c r="B327">
        <v>0</v>
      </c>
      <c r="C327">
        <v>326</v>
      </c>
      <c r="D327" t="s">
        <v>16</v>
      </c>
      <c r="E327">
        <v>0</v>
      </c>
      <c r="F327">
        <v>40</v>
      </c>
      <c r="G327">
        <v>0</v>
      </c>
      <c r="H327">
        <v>3</v>
      </c>
      <c r="I327">
        <v>-3</v>
      </c>
      <c r="J327">
        <v>0</v>
      </c>
      <c r="K327">
        <v>1</v>
      </c>
    </row>
  </sheetData>
  <autoFilter ref="A1:K327">
    <filterColumn colId="1">
      <filters>
        <filter val="0"/>
      </filters>
    </filterColumn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tabSelected="1" workbookViewId="0">
      <selection activeCell="L6" sqref="L6"/>
    </sheetView>
  </sheetViews>
  <sheetFormatPr defaultRowHeight="15.7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25</v>
      </c>
      <c r="G1" t="s">
        <v>29</v>
      </c>
      <c r="H1" t="s">
        <v>31</v>
      </c>
      <c r="I1" t="s">
        <v>4</v>
      </c>
      <c r="J1" t="s">
        <v>33</v>
      </c>
      <c r="K1" t="s">
        <v>35</v>
      </c>
      <c r="M1" t="s">
        <v>0</v>
      </c>
      <c r="N1" t="s">
        <v>37</v>
      </c>
      <c r="O1" t="s">
        <v>2</v>
      </c>
      <c r="P1" t="s">
        <v>3</v>
      </c>
      <c r="Q1" t="s">
        <v>23</v>
      </c>
      <c r="R1" t="s">
        <v>25</v>
      </c>
      <c r="S1" t="s">
        <v>29</v>
      </c>
      <c r="T1" t="s">
        <v>31</v>
      </c>
      <c r="U1" t="s">
        <v>4</v>
      </c>
      <c r="V1" t="s">
        <v>33</v>
      </c>
      <c r="W1" t="s">
        <v>35</v>
      </c>
    </row>
    <row r="2" spans="1:23" x14ac:dyDescent="0.25">
      <c r="A2">
        <v>0</v>
      </c>
      <c r="B2">
        <v>1</v>
      </c>
      <c r="C2">
        <v>1</v>
      </c>
      <c r="D2" t="s">
        <v>9</v>
      </c>
      <c r="E2">
        <v>40</v>
      </c>
      <c r="F2">
        <v>30</v>
      </c>
      <c r="G2">
        <v>3</v>
      </c>
      <c r="H2">
        <v>2</v>
      </c>
      <c r="I2">
        <v>1</v>
      </c>
      <c r="J2">
        <v>0</v>
      </c>
      <c r="K2">
        <v>1</v>
      </c>
      <c r="M2">
        <v>0</v>
      </c>
      <c r="N2">
        <v>0</v>
      </c>
      <c r="O2">
        <v>2</v>
      </c>
      <c r="P2" t="s">
        <v>11</v>
      </c>
      <c r="Q2">
        <v>15</v>
      </c>
      <c r="R2">
        <v>40</v>
      </c>
      <c r="S2">
        <v>1</v>
      </c>
      <c r="T2">
        <v>3</v>
      </c>
      <c r="U2">
        <v>-2</v>
      </c>
      <c r="V2">
        <v>0</v>
      </c>
      <c r="W2">
        <v>1</v>
      </c>
    </row>
    <row r="3" spans="1:23" x14ac:dyDescent="0.25">
      <c r="A3">
        <v>0</v>
      </c>
      <c r="B3">
        <v>1</v>
      </c>
      <c r="C3">
        <v>3</v>
      </c>
      <c r="D3" t="s">
        <v>14</v>
      </c>
      <c r="E3">
        <v>40</v>
      </c>
      <c r="F3">
        <v>15</v>
      </c>
      <c r="G3">
        <v>3</v>
      </c>
      <c r="H3">
        <v>1</v>
      </c>
      <c r="I3">
        <v>2</v>
      </c>
      <c r="J3">
        <v>0</v>
      </c>
      <c r="K3">
        <v>1</v>
      </c>
      <c r="M3">
        <v>0</v>
      </c>
      <c r="N3">
        <v>0</v>
      </c>
      <c r="O3">
        <v>4</v>
      </c>
      <c r="P3" t="s">
        <v>16</v>
      </c>
      <c r="Q3">
        <v>0</v>
      </c>
      <c r="R3">
        <v>40</v>
      </c>
      <c r="S3">
        <v>0</v>
      </c>
      <c r="T3">
        <v>3</v>
      </c>
      <c r="U3">
        <v>-3</v>
      </c>
      <c r="V3">
        <v>0</v>
      </c>
      <c r="W3">
        <v>1</v>
      </c>
    </row>
    <row r="4" spans="1:23" x14ac:dyDescent="0.25">
      <c r="A4">
        <v>0</v>
      </c>
      <c r="B4">
        <v>1</v>
      </c>
      <c r="C4">
        <v>5</v>
      </c>
      <c r="D4" t="s">
        <v>11</v>
      </c>
      <c r="E4">
        <v>15</v>
      </c>
      <c r="F4">
        <v>40</v>
      </c>
      <c r="G4">
        <v>1</v>
      </c>
      <c r="H4">
        <v>3</v>
      </c>
      <c r="I4">
        <v>-2</v>
      </c>
      <c r="J4">
        <v>0</v>
      </c>
      <c r="K4">
        <v>1</v>
      </c>
      <c r="M4">
        <v>0</v>
      </c>
      <c r="N4">
        <v>0</v>
      </c>
      <c r="O4">
        <v>6</v>
      </c>
      <c r="P4" t="s">
        <v>16</v>
      </c>
      <c r="Q4">
        <v>0</v>
      </c>
      <c r="R4">
        <v>40</v>
      </c>
      <c r="S4">
        <v>0</v>
      </c>
      <c r="T4">
        <v>3</v>
      </c>
      <c r="U4">
        <v>-3</v>
      </c>
      <c r="V4">
        <v>0</v>
      </c>
      <c r="W4">
        <v>1</v>
      </c>
    </row>
    <row r="5" spans="1:23" x14ac:dyDescent="0.25">
      <c r="A5">
        <v>0</v>
      </c>
      <c r="B5">
        <v>1</v>
      </c>
      <c r="C5">
        <v>7</v>
      </c>
      <c r="D5" t="s">
        <v>9</v>
      </c>
      <c r="E5">
        <v>40</v>
      </c>
      <c r="F5">
        <v>30</v>
      </c>
      <c r="G5">
        <v>3</v>
      </c>
      <c r="H5">
        <v>2</v>
      </c>
      <c r="I5">
        <v>1</v>
      </c>
      <c r="J5">
        <v>0</v>
      </c>
      <c r="K5">
        <v>1</v>
      </c>
      <c r="M5">
        <v>0</v>
      </c>
      <c r="N5">
        <v>0</v>
      </c>
      <c r="O5">
        <v>8</v>
      </c>
      <c r="P5" t="s">
        <v>16</v>
      </c>
      <c r="Q5">
        <v>0</v>
      </c>
      <c r="R5">
        <v>40</v>
      </c>
      <c r="S5">
        <v>0</v>
      </c>
      <c r="T5">
        <v>3</v>
      </c>
      <c r="U5">
        <v>-3</v>
      </c>
      <c r="V5">
        <v>0</v>
      </c>
      <c r="W5">
        <v>1</v>
      </c>
    </row>
    <row r="6" spans="1:23" x14ac:dyDescent="0.25">
      <c r="A6">
        <v>0</v>
      </c>
      <c r="B6">
        <v>1</v>
      </c>
      <c r="C6">
        <v>9</v>
      </c>
      <c r="D6" t="s">
        <v>20</v>
      </c>
      <c r="E6">
        <v>60</v>
      </c>
      <c r="F6">
        <v>40</v>
      </c>
      <c r="G6">
        <v>4</v>
      </c>
      <c r="H6">
        <v>3</v>
      </c>
      <c r="I6">
        <v>1</v>
      </c>
      <c r="J6">
        <v>0</v>
      </c>
      <c r="K6">
        <v>1</v>
      </c>
      <c r="M6">
        <v>0</v>
      </c>
      <c r="N6">
        <v>0</v>
      </c>
      <c r="O6">
        <v>10</v>
      </c>
      <c r="P6" t="s">
        <v>11</v>
      </c>
      <c r="Q6">
        <v>15</v>
      </c>
      <c r="R6">
        <v>40</v>
      </c>
      <c r="S6">
        <v>1</v>
      </c>
      <c r="T6">
        <v>3</v>
      </c>
      <c r="U6">
        <v>-2</v>
      </c>
      <c r="V6">
        <v>0</v>
      </c>
      <c r="W6">
        <v>1</v>
      </c>
    </row>
    <row r="7" spans="1:23" x14ac:dyDescent="0.25">
      <c r="A7">
        <v>0</v>
      </c>
      <c r="B7">
        <v>1</v>
      </c>
      <c r="C7">
        <v>11</v>
      </c>
      <c r="D7" t="s">
        <v>20</v>
      </c>
      <c r="E7">
        <v>60</v>
      </c>
      <c r="F7">
        <v>40</v>
      </c>
      <c r="G7">
        <v>4</v>
      </c>
      <c r="H7">
        <v>3</v>
      </c>
      <c r="I7">
        <v>1</v>
      </c>
      <c r="J7">
        <v>0</v>
      </c>
      <c r="K7">
        <v>1</v>
      </c>
      <c r="M7">
        <v>0</v>
      </c>
      <c r="N7">
        <v>0</v>
      </c>
      <c r="O7">
        <v>12</v>
      </c>
      <c r="P7" t="s">
        <v>16</v>
      </c>
      <c r="Q7">
        <v>0</v>
      </c>
      <c r="R7">
        <v>40</v>
      </c>
      <c r="S7">
        <v>0</v>
      </c>
      <c r="T7">
        <v>3</v>
      </c>
      <c r="U7">
        <v>-3</v>
      </c>
      <c r="V7">
        <v>0</v>
      </c>
      <c r="W7">
        <v>1</v>
      </c>
    </row>
    <row r="8" spans="1:23" x14ac:dyDescent="0.25">
      <c r="A8">
        <v>0</v>
      </c>
      <c r="B8">
        <v>1</v>
      </c>
      <c r="C8">
        <v>13</v>
      </c>
      <c r="D8" t="s">
        <v>20</v>
      </c>
      <c r="E8">
        <v>60</v>
      </c>
      <c r="F8">
        <v>40</v>
      </c>
      <c r="G8">
        <v>4</v>
      </c>
      <c r="H8">
        <v>3</v>
      </c>
      <c r="I8">
        <v>1</v>
      </c>
      <c r="J8">
        <v>0</v>
      </c>
      <c r="K8">
        <v>1</v>
      </c>
      <c r="M8">
        <v>0</v>
      </c>
      <c r="N8">
        <v>0</v>
      </c>
      <c r="O8">
        <v>14</v>
      </c>
      <c r="P8" t="s">
        <v>16</v>
      </c>
      <c r="Q8">
        <v>0</v>
      </c>
      <c r="R8">
        <v>40</v>
      </c>
      <c r="S8">
        <v>0</v>
      </c>
      <c r="T8">
        <v>3</v>
      </c>
      <c r="U8">
        <v>-3</v>
      </c>
      <c r="V8">
        <v>0</v>
      </c>
      <c r="W8">
        <v>1</v>
      </c>
    </row>
    <row r="9" spans="1:23" x14ac:dyDescent="0.25">
      <c r="A9">
        <v>0</v>
      </c>
      <c r="B9">
        <v>1</v>
      </c>
      <c r="C9">
        <v>15</v>
      </c>
      <c r="D9" t="s">
        <v>9</v>
      </c>
      <c r="E9">
        <v>40</v>
      </c>
      <c r="F9">
        <v>30</v>
      </c>
      <c r="G9">
        <v>3</v>
      </c>
      <c r="H9">
        <v>2</v>
      </c>
      <c r="I9">
        <v>1</v>
      </c>
      <c r="J9">
        <v>0</v>
      </c>
      <c r="K9">
        <v>1</v>
      </c>
      <c r="M9">
        <v>0</v>
      </c>
      <c r="N9">
        <v>0</v>
      </c>
      <c r="O9">
        <v>16</v>
      </c>
      <c r="P9" t="s">
        <v>16</v>
      </c>
      <c r="Q9">
        <v>0</v>
      </c>
      <c r="R9">
        <v>40</v>
      </c>
      <c r="S9">
        <v>0</v>
      </c>
      <c r="T9">
        <v>3</v>
      </c>
      <c r="U9">
        <v>-3</v>
      </c>
      <c r="V9">
        <v>0</v>
      </c>
      <c r="W9">
        <v>1</v>
      </c>
    </row>
    <row r="10" spans="1:23" x14ac:dyDescent="0.25">
      <c r="A10">
        <v>0</v>
      </c>
      <c r="B10">
        <v>1</v>
      </c>
      <c r="C10">
        <v>17</v>
      </c>
      <c r="D10" t="s">
        <v>22</v>
      </c>
      <c r="E10">
        <v>30</v>
      </c>
      <c r="F10">
        <v>40</v>
      </c>
      <c r="G10">
        <v>2</v>
      </c>
      <c r="H10">
        <v>3</v>
      </c>
      <c r="I10">
        <v>-1</v>
      </c>
      <c r="J10">
        <v>0</v>
      </c>
      <c r="K10">
        <v>1</v>
      </c>
      <c r="M10">
        <v>0</v>
      </c>
      <c r="N10">
        <v>0</v>
      </c>
      <c r="O10">
        <v>18</v>
      </c>
      <c r="P10" t="s">
        <v>16</v>
      </c>
      <c r="Q10">
        <v>0</v>
      </c>
      <c r="R10">
        <v>40</v>
      </c>
      <c r="S10">
        <v>0</v>
      </c>
      <c r="T10">
        <v>3</v>
      </c>
      <c r="U10">
        <v>-3</v>
      </c>
      <c r="V10">
        <v>0</v>
      </c>
      <c r="W10">
        <v>1</v>
      </c>
    </row>
    <row r="11" spans="1:23" x14ac:dyDescent="0.25">
      <c r="A11">
        <v>0</v>
      </c>
      <c r="B11">
        <v>1</v>
      </c>
      <c r="C11">
        <v>19</v>
      </c>
      <c r="D11" t="s">
        <v>9</v>
      </c>
      <c r="E11">
        <v>40</v>
      </c>
      <c r="F11">
        <v>30</v>
      </c>
      <c r="G11">
        <v>3</v>
      </c>
      <c r="H11">
        <v>2</v>
      </c>
      <c r="I11">
        <v>1</v>
      </c>
      <c r="J11">
        <v>0</v>
      </c>
      <c r="K11">
        <v>1</v>
      </c>
      <c r="M11">
        <v>0</v>
      </c>
      <c r="N11">
        <v>0</v>
      </c>
      <c r="O11">
        <v>20</v>
      </c>
      <c r="P11" t="s">
        <v>16</v>
      </c>
      <c r="Q11">
        <v>0</v>
      </c>
      <c r="R11">
        <v>40</v>
      </c>
      <c r="S11">
        <v>0</v>
      </c>
      <c r="T11">
        <v>3</v>
      </c>
      <c r="U11">
        <v>-3</v>
      </c>
      <c r="V11">
        <v>0</v>
      </c>
      <c r="W11">
        <v>1</v>
      </c>
    </row>
    <row r="12" spans="1:23" x14ac:dyDescent="0.25">
      <c r="A12">
        <v>0</v>
      </c>
      <c r="B12">
        <v>1</v>
      </c>
      <c r="C12">
        <v>21</v>
      </c>
      <c r="D12" t="s">
        <v>14</v>
      </c>
      <c r="E12">
        <v>40</v>
      </c>
      <c r="F12">
        <v>15</v>
      </c>
      <c r="G12">
        <v>3</v>
      </c>
      <c r="H12">
        <v>1</v>
      </c>
      <c r="I12">
        <v>2</v>
      </c>
      <c r="J12">
        <v>0</v>
      </c>
      <c r="K12">
        <v>1</v>
      </c>
      <c r="M12">
        <v>0</v>
      </c>
      <c r="N12">
        <v>0</v>
      </c>
      <c r="O12">
        <v>22</v>
      </c>
      <c r="P12" t="s">
        <v>16</v>
      </c>
      <c r="Q12">
        <v>0</v>
      </c>
      <c r="R12">
        <v>40</v>
      </c>
      <c r="S12">
        <v>0</v>
      </c>
      <c r="T12">
        <v>3</v>
      </c>
      <c r="U12">
        <v>-3</v>
      </c>
      <c r="V12">
        <v>0</v>
      </c>
      <c r="W12">
        <v>1</v>
      </c>
    </row>
    <row r="13" spans="1:23" x14ac:dyDescent="0.25">
      <c r="A13">
        <v>0</v>
      </c>
      <c r="B13">
        <v>1</v>
      </c>
      <c r="C13">
        <v>23</v>
      </c>
      <c r="D13" t="s">
        <v>20</v>
      </c>
      <c r="E13">
        <v>60</v>
      </c>
      <c r="F13">
        <v>40</v>
      </c>
      <c r="G13">
        <v>4</v>
      </c>
      <c r="H13">
        <v>3</v>
      </c>
      <c r="I13">
        <v>1</v>
      </c>
      <c r="J13">
        <v>0</v>
      </c>
      <c r="K13">
        <v>1</v>
      </c>
      <c r="M13">
        <v>0</v>
      </c>
      <c r="N13">
        <v>0</v>
      </c>
      <c r="O13">
        <v>24</v>
      </c>
      <c r="P13" t="s">
        <v>16</v>
      </c>
      <c r="Q13">
        <v>0</v>
      </c>
      <c r="R13">
        <v>40</v>
      </c>
      <c r="S13">
        <v>0</v>
      </c>
      <c r="T13">
        <v>3</v>
      </c>
      <c r="U13">
        <v>-3</v>
      </c>
      <c r="V13">
        <v>0</v>
      </c>
      <c r="W13">
        <v>1</v>
      </c>
    </row>
    <row r="14" spans="1:23" x14ac:dyDescent="0.25">
      <c r="A14">
        <v>0</v>
      </c>
      <c r="B14">
        <v>1</v>
      </c>
      <c r="C14">
        <v>25</v>
      </c>
      <c r="D14" t="s">
        <v>14</v>
      </c>
      <c r="E14">
        <v>40</v>
      </c>
      <c r="F14">
        <v>15</v>
      </c>
      <c r="G14">
        <v>3</v>
      </c>
      <c r="H14">
        <v>1</v>
      </c>
      <c r="I14">
        <v>2</v>
      </c>
      <c r="J14">
        <v>0</v>
      </c>
      <c r="K14">
        <v>1</v>
      </c>
      <c r="M14">
        <v>0</v>
      </c>
      <c r="N14">
        <v>0</v>
      </c>
      <c r="O14">
        <v>26</v>
      </c>
      <c r="P14" t="s">
        <v>16</v>
      </c>
      <c r="Q14">
        <v>0</v>
      </c>
      <c r="R14">
        <v>40</v>
      </c>
      <c r="S14">
        <v>0</v>
      </c>
      <c r="T14">
        <v>3</v>
      </c>
      <c r="U14">
        <v>-3</v>
      </c>
      <c r="V14">
        <v>0</v>
      </c>
      <c r="W14">
        <v>1</v>
      </c>
    </row>
    <row r="15" spans="1:23" x14ac:dyDescent="0.25">
      <c r="A15">
        <v>0</v>
      </c>
      <c r="B15">
        <v>1</v>
      </c>
      <c r="C15">
        <v>27</v>
      </c>
      <c r="D15" t="s">
        <v>22</v>
      </c>
      <c r="E15">
        <v>30</v>
      </c>
      <c r="F15">
        <v>40</v>
      </c>
      <c r="G15">
        <v>2</v>
      </c>
      <c r="H15">
        <v>3</v>
      </c>
      <c r="I15">
        <v>-1</v>
      </c>
      <c r="J15">
        <v>0</v>
      </c>
      <c r="K15">
        <v>1</v>
      </c>
      <c r="M15">
        <v>0</v>
      </c>
      <c r="N15">
        <v>0</v>
      </c>
      <c r="O15">
        <v>28</v>
      </c>
      <c r="P15" t="s">
        <v>11</v>
      </c>
      <c r="Q15">
        <v>15</v>
      </c>
      <c r="R15">
        <v>40</v>
      </c>
      <c r="S15">
        <v>1</v>
      </c>
      <c r="T15">
        <v>3</v>
      </c>
      <c r="U15">
        <v>-2</v>
      </c>
      <c r="V15">
        <v>0</v>
      </c>
      <c r="W15">
        <v>1</v>
      </c>
    </row>
    <row r="16" spans="1:23" x14ac:dyDescent="0.25">
      <c r="A16">
        <v>0</v>
      </c>
      <c r="B16">
        <v>1</v>
      </c>
      <c r="C16">
        <v>29</v>
      </c>
      <c r="D16" t="s">
        <v>21</v>
      </c>
      <c r="E16">
        <v>40</v>
      </c>
      <c r="F16">
        <v>60</v>
      </c>
      <c r="G16">
        <v>3</v>
      </c>
      <c r="H16">
        <v>4</v>
      </c>
      <c r="I16">
        <v>-1</v>
      </c>
      <c r="J16">
        <v>0</v>
      </c>
      <c r="K16">
        <v>1</v>
      </c>
      <c r="M16">
        <v>1</v>
      </c>
      <c r="N16">
        <v>0</v>
      </c>
      <c r="O16">
        <v>31</v>
      </c>
      <c r="P16" t="s">
        <v>16</v>
      </c>
      <c r="Q16">
        <v>0</v>
      </c>
      <c r="R16">
        <v>40</v>
      </c>
      <c r="S16">
        <v>0</v>
      </c>
      <c r="T16">
        <v>3</v>
      </c>
      <c r="U16">
        <v>-3</v>
      </c>
      <c r="V16">
        <v>0</v>
      </c>
      <c r="W16">
        <v>1</v>
      </c>
    </row>
    <row r="17" spans="1:23" x14ac:dyDescent="0.25">
      <c r="A17">
        <v>1</v>
      </c>
      <c r="B17">
        <v>1</v>
      </c>
      <c r="C17">
        <v>30</v>
      </c>
      <c r="D17" t="s">
        <v>16</v>
      </c>
      <c r="E17">
        <v>0</v>
      </c>
      <c r="F17">
        <v>40</v>
      </c>
      <c r="G17">
        <v>0</v>
      </c>
      <c r="H17">
        <v>3</v>
      </c>
      <c r="I17">
        <v>-3</v>
      </c>
      <c r="J17">
        <v>0</v>
      </c>
      <c r="K17">
        <v>1</v>
      </c>
      <c r="M17">
        <v>1</v>
      </c>
      <c r="N17">
        <v>0</v>
      </c>
      <c r="O17">
        <v>33</v>
      </c>
      <c r="P17" t="s">
        <v>16</v>
      </c>
      <c r="Q17">
        <v>0</v>
      </c>
      <c r="R17">
        <v>40</v>
      </c>
      <c r="S17">
        <v>0</v>
      </c>
      <c r="T17">
        <v>3</v>
      </c>
      <c r="U17">
        <v>-3</v>
      </c>
      <c r="V17">
        <v>0</v>
      </c>
      <c r="W17">
        <v>1</v>
      </c>
    </row>
    <row r="18" spans="1:23" x14ac:dyDescent="0.25">
      <c r="A18">
        <v>1</v>
      </c>
      <c r="B18">
        <v>1</v>
      </c>
      <c r="C18">
        <v>32</v>
      </c>
      <c r="D18" t="s">
        <v>11</v>
      </c>
      <c r="E18">
        <v>15</v>
      </c>
      <c r="F18">
        <v>40</v>
      </c>
      <c r="G18">
        <v>1</v>
      </c>
      <c r="H18">
        <v>3</v>
      </c>
      <c r="I18">
        <v>-2</v>
      </c>
      <c r="J18">
        <v>0</v>
      </c>
      <c r="K18">
        <v>1</v>
      </c>
      <c r="M18">
        <v>1</v>
      </c>
      <c r="N18">
        <v>0</v>
      </c>
      <c r="O18">
        <v>35</v>
      </c>
      <c r="P18" t="s">
        <v>16</v>
      </c>
      <c r="Q18">
        <v>0</v>
      </c>
      <c r="R18">
        <v>40</v>
      </c>
      <c r="S18">
        <v>0</v>
      </c>
      <c r="T18">
        <v>3</v>
      </c>
      <c r="U18">
        <v>-3</v>
      </c>
      <c r="V18">
        <v>0</v>
      </c>
      <c r="W18">
        <v>1</v>
      </c>
    </row>
    <row r="19" spans="1:23" x14ac:dyDescent="0.25">
      <c r="A19">
        <v>1</v>
      </c>
      <c r="B19">
        <v>1</v>
      </c>
      <c r="C19">
        <v>34</v>
      </c>
      <c r="D19" t="s">
        <v>21</v>
      </c>
      <c r="E19">
        <v>40</v>
      </c>
      <c r="F19">
        <v>60</v>
      </c>
      <c r="G19">
        <v>3</v>
      </c>
      <c r="H19">
        <v>4</v>
      </c>
      <c r="I19">
        <v>-1</v>
      </c>
      <c r="J19">
        <v>0</v>
      </c>
      <c r="K19">
        <v>1</v>
      </c>
      <c r="M19">
        <v>1</v>
      </c>
      <c r="N19">
        <v>0</v>
      </c>
      <c r="O19">
        <v>37</v>
      </c>
      <c r="P19" t="s">
        <v>22</v>
      </c>
      <c r="Q19">
        <v>30</v>
      </c>
      <c r="R19">
        <v>40</v>
      </c>
      <c r="S19">
        <v>2</v>
      </c>
      <c r="T19">
        <v>3</v>
      </c>
      <c r="U19">
        <v>-1</v>
      </c>
      <c r="V19">
        <v>0</v>
      </c>
      <c r="W19">
        <v>1</v>
      </c>
    </row>
    <row r="20" spans="1:23" x14ac:dyDescent="0.25">
      <c r="A20">
        <v>1</v>
      </c>
      <c r="B20">
        <v>1</v>
      </c>
      <c r="C20">
        <v>36</v>
      </c>
      <c r="D20" t="s">
        <v>9</v>
      </c>
      <c r="E20">
        <v>40</v>
      </c>
      <c r="F20">
        <v>30</v>
      </c>
      <c r="G20">
        <v>3</v>
      </c>
      <c r="H20">
        <v>2</v>
      </c>
      <c r="I20">
        <v>1</v>
      </c>
      <c r="J20">
        <v>0</v>
      </c>
      <c r="K20">
        <v>1</v>
      </c>
      <c r="M20">
        <v>1</v>
      </c>
      <c r="N20">
        <v>0</v>
      </c>
      <c r="O20">
        <v>39</v>
      </c>
      <c r="P20" t="s">
        <v>11</v>
      </c>
      <c r="Q20">
        <v>15</v>
      </c>
      <c r="R20">
        <v>40</v>
      </c>
      <c r="S20">
        <v>1</v>
      </c>
      <c r="T20">
        <v>3</v>
      </c>
      <c r="U20">
        <v>-2</v>
      </c>
      <c r="V20">
        <v>0</v>
      </c>
      <c r="W20">
        <v>1</v>
      </c>
    </row>
    <row r="21" spans="1:23" x14ac:dyDescent="0.25">
      <c r="A21">
        <v>1</v>
      </c>
      <c r="B21">
        <v>1</v>
      </c>
      <c r="C21">
        <v>38</v>
      </c>
      <c r="D21" t="s">
        <v>20</v>
      </c>
      <c r="E21">
        <v>60</v>
      </c>
      <c r="F21">
        <v>40</v>
      </c>
      <c r="G21">
        <v>4</v>
      </c>
      <c r="H21">
        <v>3</v>
      </c>
      <c r="I21">
        <v>1</v>
      </c>
      <c r="J21">
        <v>0</v>
      </c>
      <c r="K21">
        <v>1</v>
      </c>
      <c r="M21">
        <v>1</v>
      </c>
      <c r="N21">
        <v>0</v>
      </c>
      <c r="O21">
        <v>41</v>
      </c>
      <c r="P21" t="s">
        <v>21</v>
      </c>
      <c r="Q21">
        <v>40</v>
      </c>
      <c r="R21">
        <v>60</v>
      </c>
      <c r="S21">
        <v>3</v>
      </c>
      <c r="T21">
        <v>4</v>
      </c>
      <c r="U21">
        <v>-1</v>
      </c>
      <c r="V21">
        <v>0</v>
      </c>
      <c r="W21">
        <v>1</v>
      </c>
    </row>
    <row r="22" spans="1:23" x14ac:dyDescent="0.25">
      <c r="A22">
        <v>1</v>
      </c>
      <c r="B22">
        <v>1</v>
      </c>
      <c r="C22">
        <v>40</v>
      </c>
      <c r="D22" t="s">
        <v>20</v>
      </c>
      <c r="E22">
        <v>60</v>
      </c>
      <c r="F22">
        <v>40</v>
      </c>
      <c r="G22">
        <v>4</v>
      </c>
      <c r="H22">
        <v>3</v>
      </c>
      <c r="I22">
        <v>1</v>
      </c>
      <c r="J22">
        <v>0</v>
      </c>
      <c r="K22">
        <v>1</v>
      </c>
      <c r="M22">
        <v>1</v>
      </c>
      <c r="N22">
        <v>0</v>
      </c>
      <c r="O22">
        <v>43</v>
      </c>
      <c r="P22" t="s">
        <v>16</v>
      </c>
      <c r="Q22">
        <v>0</v>
      </c>
      <c r="R22">
        <v>40</v>
      </c>
      <c r="S22">
        <v>0</v>
      </c>
      <c r="T22">
        <v>3</v>
      </c>
      <c r="U22">
        <v>-3</v>
      </c>
      <c r="V22">
        <v>0</v>
      </c>
      <c r="W22">
        <v>1</v>
      </c>
    </row>
    <row r="23" spans="1:23" x14ac:dyDescent="0.25">
      <c r="A23">
        <v>1</v>
      </c>
      <c r="B23">
        <v>1</v>
      </c>
      <c r="C23">
        <v>42</v>
      </c>
      <c r="D23" t="s">
        <v>9</v>
      </c>
      <c r="E23">
        <v>40</v>
      </c>
      <c r="F23">
        <v>30</v>
      </c>
      <c r="G23">
        <v>3</v>
      </c>
      <c r="H23">
        <v>2</v>
      </c>
      <c r="I23">
        <v>1</v>
      </c>
      <c r="J23">
        <v>0</v>
      </c>
      <c r="K23">
        <v>1</v>
      </c>
      <c r="M23">
        <v>1</v>
      </c>
      <c r="N23">
        <v>0</v>
      </c>
      <c r="O23">
        <v>45</v>
      </c>
      <c r="P23" t="s">
        <v>16</v>
      </c>
      <c r="Q23">
        <v>0</v>
      </c>
      <c r="R23">
        <v>40</v>
      </c>
      <c r="S23">
        <v>0</v>
      </c>
      <c r="T23">
        <v>3</v>
      </c>
      <c r="U23">
        <v>-3</v>
      </c>
      <c r="V23">
        <v>0</v>
      </c>
      <c r="W23">
        <v>1</v>
      </c>
    </row>
    <row r="24" spans="1:23" x14ac:dyDescent="0.25">
      <c r="A24">
        <v>1</v>
      </c>
      <c r="B24">
        <v>1</v>
      </c>
      <c r="C24">
        <v>44</v>
      </c>
      <c r="D24" t="s">
        <v>20</v>
      </c>
      <c r="E24">
        <v>60</v>
      </c>
      <c r="F24">
        <v>40</v>
      </c>
      <c r="G24">
        <v>4</v>
      </c>
      <c r="H24">
        <v>3</v>
      </c>
      <c r="I24">
        <v>1</v>
      </c>
      <c r="J24">
        <v>0</v>
      </c>
      <c r="K24">
        <v>1</v>
      </c>
      <c r="M24">
        <v>1</v>
      </c>
      <c r="N24">
        <v>0</v>
      </c>
      <c r="O24">
        <v>47</v>
      </c>
      <c r="P24" t="s">
        <v>16</v>
      </c>
      <c r="Q24">
        <v>0</v>
      </c>
      <c r="R24">
        <v>40</v>
      </c>
      <c r="S24">
        <v>0</v>
      </c>
      <c r="T24">
        <v>3</v>
      </c>
      <c r="U24">
        <v>-3</v>
      </c>
      <c r="V24">
        <v>0</v>
      </c>
      <c r="W24">
        <v>1</v>
      </c>
    </row>
    <row r="25" spans="1:23" x14ac:dyDescent="0.25">
      <c r="A25">
        <v>1</v>
      </c>
      <c r="B25">
        <v>1</v>
      </c>
      <c r="C25">
        <v>46</v>
      </c>
      <c r="D25" t="s">
        <v>14</v>
      </c>
      <c r="E25">
        <v>40</v>
      </c>
      <c r="F25">
        <v>15</v>
      </c>
      <c r="G25">
        <v>3</v>
      </c>
      <c r="H25">
        <v>1</v>
      </c>
      <c r="I25">
        <v>2</v>
      </c>
      <c r="J25">
        <v>0</v>
      </c>
      <c r="K25">
        <v>1</v>
      </c>
      <c r="M25">
        <v>1</v>
      </c>
      <c r="N25">
        <v>0</v>
      </c>
      <c r="O25">
        <v>48</v>
      </c>
      <c r="P25" t="s">
        <v>16</v>
      </c>
      <c r="Q25">
        <v>0</v>
      </c>
      <c r="R25">
        <v>40</v>
      </c>
      <c r="S25">
        <v>0</v>
      </c>
      <c r="T25">
        <v>3</v>
      </c>
      <c r="U25">
        <v>-3</v>
      </c>
      <c r="V25">
        <v>0</v>
      </c>
      <c r="W25">
        <v>1</v>
      </c>
    </row>
    <row r="26" spans="1:23" x14ac:dyDescent="0.25">
      <c r="A26">
        <v>1</v>
      </c>
      <c r="B26">
        <v>1</v>
      </c>
      <c r="C26">
        <v>49</v>
      </c>
      <c r="D26" t="s">
        <v>14</v>
      </c>
      <c r="E26">
        <v>40</v>
      </c>
      <c r="F26">
        <v>15</v>
      </c>
      <c r="G26">
        <v>3</v>
      </c>
      <c r="H26">
        <v>1</v>
      </c>
      <c r="I26">
        <v>2</v>
      </c>
      <c r="J26">
        <v>0</v>
      </c>
      <c r="K26">
        <v>1</v>
      </c>
      <c r="M26">
        <v>1</v>
      </c>
      <c r="N26">
        <v>0</v>
      </c>
      <c r="O26">
        <v>50</v>
      </c>
      <c r="P26" t="s">
        <v>16</v>
      </c>
      <c r="Q26">
        <v>0</v>
      </c>
      <c r="R26">
        <v>40</v>
      </c>
      <c r="S26">
        <v>0</v>
      </c>
      <c r="T26">
        <v>3</v>
      </c>
      <c r="U26">
        <v>-3</v>
      </c>
      <c r="V26">
        <v>0</v>
      </c>
      <c r="W26">
        <v>1</v>
      </c>
    </row>
    <row r="27" spans="1:23" x14ac:dyDescent="0.25">
      <c r="A27">
        <v>1</v>
      </c>
      <c r="B27">
        <v>1</v>
      </c>
      <c r="C27">
        <v>51</v>
      </c>
      <c r="D27" t="s">
        <v>14</v>
      </c>
      <c r="E27">
        <v>40</v>
      </c>
      <c r="F27">
        <v>15</v>
      </c>
      <c r="G27">
        <v>3</v>
      </c>
      <c r="H27">
        <v>1</v>
      </c>
      <c r="I27">
        <v>2</v>
      </c>
      <c r="J27">
        <v>0</v>
      </c>
      <c r="K27">
        <v>1</v>
      </c>
      <c r="M27">
        <v>1</v>
      </c>
      <c r="N27">
        <v>0</v>
      </c>
      <c r="O27">
        <v>52</v>
      </c>
      <c r="P27" t="s">
        <v>16</v>
      </c>
      <c r="Q27">
        <v>0</v>
      </c>
      <c r="R27">
        <v>40</v>
      </c>
      <c r="S27">
        <v>0</v>
      </c>
      <c r="T27">
        <v>3</v>
      </c>
      <c r="U27">
        <v>-3</v>
      </c>
      <c r="V27">
        <v>0</v>
      </c>
      <c r="W27">
        <v>1</v>
      </c>
    </row>
    <row r="28" spans="1:23" x14ac:dyDescent="0.25">
      <c r="A28">
        <v>1</v>
      </c>
      <c r="B28">
        <v>1</v>
      </c>
      <c r="C28">
        <v>53</v>
      </c>
      <c r="D28" t="s">
        <v>14</v>
      </c>
      <c r="E28">
        <v>40</v>
      </c>
      <c r="F28">
        <v>15</v>
      </c>
      <c r="G28">
        <v>3</v>
      </c>
      <c r="H28">
        <v>1</v>
      </c>
      <c r="I28">
        <v>2</v>
      </c>
      <c r="J28">
        <v>0</v>
      </c>
      <c r="K28">
        <v>1</v>
      </c>
      <c r="M28">
        <v>1</v>
      </c>
      <c r="N28">
        <v>0</v>
      </c>
      <c r="O28">
        <v>54</v>
      </c>
      <c r="P28" t="s">
        <v>16</v>
      </c>
      <c r="Q28">
        <v>0</v>
      </c>
      <c r="R28">
        <v>40</v>
      </c>
      <c r="S28">
        <v>0</v>
      </c>
      <c r="T28">
        <v>3</v>
      </c>
      <c r="U28">
        <v>-3</v>
      </c>
      <c r="V28">
        <v>0</v>
      </c>
      <c r="W28">
        <v>1</v>
      </c>
    </row>
    <row r="29" spans="1:23" x14ac:dyDescent="0.25">
      <c r="A29">
        <v>1</v>
      </c>
      <c r="B29">
        <v>1</v>
      </c>
      <c r="C29">
        <v>55</v>
      </c>
      <c r="D29" t="s">
        <v>22</v>
      </c>
      <c r="E29">
        <v>30</v>
      </c>
      <c r="F29">
        <v>40</v>
      </c>
      <c r="G29">
        <v>2</v>
      </c>
      <c r="H29">
        <v>3</v>
      </c>
      <c r="I29">
        <v>-1</v>
      </c>
      <c r="J29">
        <v>0</v>
      </c>
      <c r="K29">
        <v>1</v>
      </c>
      <c r="M29">
        <v>1</v>
      </c>
      <c r="N29">
        <v>0</v>
      </c>
      <c r="O29">
        <v>56</v>
      </c>
      <c r="P29" t="s">
        <v>16</v>
      </c>
      <c r="Q29">
        <v>0</v>
      </c>
      <c r="R29">
        <v>40</v>
      </c>
      <c r="S29">
        <v>0</v>
      </c>
      <c r="T29">
        <v>3</v>
      </c>
      <c r="U29">
        <v>-3</v>
      </c>
      <c r="V29">
        <v>0</v>
      </c>
      <c r="W29">
        <v>1</v>
      </c>
    </row>
    <row r="30" spans="1:23" x14ac:dyDescent="0.25">
      <c r="A30">
        <v>1</v>
      </c>
      <c r="B30">
        <v>1</v>
      </c>
      <c r="C30">
        <v>57</v>
      </c>
      <c r="D30" t="s">
        <v>22</v>
      </c>
      <c r="E30">
        <v>30</v>
      </c>
      <c r="F30">
        <v>40</v>
      </c>
      <c r="G30">
        <v>2</v>
      </c>
      <c r="H30">
        <v>3</v>
      </c>
      <c r="I30">
        <v>-1</v>
      </c>
      <c r="J30">
        <v>0</v>
      </c>
      <c r="K30">
        <v>1</v>
      </c>
      <c r="M30">
        <v>1</v>
      </c>
      <c r="N30">
        <v>0</v>
      </c>
      <c r="O30">
        <v>58</v>
      </c>
      <c r="P30" t="s">
        <v>16</v>
      </c>
      <c r="Q30">
        <v>0</v>
      </c>
      <c r="R30">
        <v>40</v>
      </c>
      <c r="S30">
        <v>0</v>
      </c>
      <c r="T30">
        <v>3</v>
      </c>
      <c r="U30">
        <v>-3</v>
      </c>
      <c r="V30">
        <v>0</v>
      </c>
      <c r="W30">
        <v>1</v>
      </c>
    </row>
    <row r="31" spans="1:23" x14ac:dyDescent="0.25">
      <c r="A31">
        <v>1</v>
      </c>
      <c r="B31">
        <v>1</v>
      </c>
      <c r="C31">
        <v>59</v>
      </c>
      <c r="D31" t="s">
        <v>11</v>
      </c>
      <c r="E31">
        <v>15</v>
      </c>
      <c r="F31">
        <v>40</v>
      </c>
      <c r="G31">
        <v>1</v>
      </c>
      <c r="H31">
        <v>3</v>
      </c>
      <c r="I31">
        <v>-2</v>
      </c>
      <c r="J31">
        <v>0</v>
      </c>
      <c r="K31">
        <v>1</v>
      </c>
      <c r="M31">
        <v>1</v>
      </c>
      <c r="N31">
        <v>0</v>
      </c>
      <c r="O31">
        <v>60</v>
      </c>
      <c r="P31" t="s">
        <v>16</v>
      </c>
      <c r="Q31">
        <v>0</v>
      </c>
      <c r="R31">
        <v>40</v>
      </c>
      <c r="S31">
        <v>0</v>
      </c>
      <c r="T31">
        <v>3</v>
      </c>
      <c r="U31">
        <v>-3</v>
      </c>
      <c r="V31">
        <v>0</v>
      </c>
      <c r="W31">
        <v>1</v>
      </c>
    </row>
    <row r="32" spans="1:23" x14ac:dyDescent="0.25">
      <c r="A32">
        <v>1</v>
      </c>
      <c r="B32">
        <v>1</v>
      </c>
      <c r="C32">
        <v>61</v>
      </c>
      <c r="D32" t="s">
        <v>16</v>
      </c>
      <c r="E32">
        <v>0</v>
      </c>
      <c r="F32">
        <v>40</v>
      </c>
      <c r="G32">
        <v>0</v>
      </c>
      <c r="H32">
        <v>3</v>
      </c>
      <c r="I32">
        <v>-3</v>
      </c>
      <c r="J32">
        <v>0</v>
      </c>
      <c r="K32">
        <v>1</v>
      </c>
      <c r="M32">
        <v>1</v>
      </c>
      <c r="N32">
        <v>0</v>
      </c>
      <c r="O32">
        <v>62</v>
      </c>
      <c r="P32" t="s">
        <v>11</v>
      </c>
      <c r="Q32">
        <v>15</v>
      </c>
      <c r="R32">
        <v>40</v>
      </c>
      <c r="S32">
        <v>1</v>
      </c>
      <c r="T32">
        <v>3</v>
      </c>
      <c r="U32">
        <v>-2</v>
      </c>
      <c r="V32">
        <v>0</v>
      </c>
      <c r="W32">
        <v>1</v>
      </c>
    </row>
    <row r="33" spans="1:23" x14ac:dyDescent="0.25">
      <c r="A33">
        <v>2</v>
      </c>
      <c r="B33">
        <v>1</v>
      </c>
      <c r="C33">
        <v>63</v>
      </c>
      <c r="D33" t="s">
        <v>16</v>
      </c>
      <c r="E33">
        <v>0</v>
      </c>
      <c r="F33">
        <v>40</v>
      </c>
      <c r="G33">
        <v>0</v>
      </c>
      <c r="H33">
        <v>3</v>
      </c>
      <c r="I33">
        <v>-3</v>
      </c>
      <c r="J33">
        <v>0</v>
      </c>
      <c r="K33">
        <v>1</v>
      </c>
      <c r="M33">
        <v>2</v>
      </c>
      <c r="N33">
        <v>0</v>
      </c>
      <c r="O33">
        <v>64</v>
      </c>
      <c r="P33" t="s">
        <v>16</v>
      </c>
      <c r="Q33">
        <v>0</v>
      </c>
      <c r="R33">
        <v>40</v>
      </c>
      <c r="S33">
        <v>0</v>
      </c>
      <c r="T33">
        <v>3</v>
      </c>
      <c r="U33">
        <v>-3</v>
      </c>
      <c r="V33">
        <v>0</v>
      </c>
      <c r="W33">
        <v>1</v>
      </c>
    </row>
    <row r="34" spans="1:23" x14ac:dyDescent="0.25">
      <c r="A34">
        <v>2</v>
      </c>
      <c r="B34">
        <v>1</v>
      </c>
      <c r="C34">
        <v>65</v>
      </c>
      <c r="D34" t="s">
        <v>9</v>
      </c>
      <c r="E34">
        <v>40</v>
      </c>
      <c r="F34">
        <v>30</v>
      </c>
      <c r="G34">
        <v>3</v>
      </c>
      <c r="H34">
        <v>2</v>
      </c>
      <c r="I34">
        <v>1</v>
      </c>
      <c r="J34">
        <v>0</v>
      </c>
      <c r="K34">
        <v>1</v>
      </c>
      <c r="M34">
        <v>2</v>
      </c>
      <c r="N34">
        <v>0</v>
      </c>
      <c r="O34">
        <v>66</v>
      </c>
      <c r="P34" t="s">
        <v>16</v>
      </c>
      <c r="Q34">
        <v>0</v>
      </c>
      <c r="R34">
        <v>40</v>
      </c>
      <c r="S34">
        <v>0</v>
      </c>
      <c r="T34">
        <v>3</v>
      </c>
      <c r="U34">
        <v>-3</v>
      </c>
      <c r="V34">
        <v>0</v>
      </c>
      <c r="W34">
        <v>1</v>
      </c>
    </row>
    <row r="35" spans="1:23" x14ac:dyDescent="0.25">
      <c r="A35">
        <v>2</v>
      </c>
      <c r="B35">
        <v>1</v>
      </c>
      <c r="C35">
        <v>67</v>
      </c>
      <c r="D35" t="s">
        <v>9</v>
      </c>
      <c r="E35">
        <v>40</v>
      </c>
      <c r="F35">
        <v>30</v>
      </c>
      <c r="G35">
        <v>3</v>
      </c>
      <c r="H35">
        <v>2</v>
      </c>
      <c r="I35">
        <v>1</v>
      </c>
      <c r="J35">
        <v>0</v>
      </c>
      <c r="K35">
        <v>1</v>
      </c>
      <c r="M35">
        <v>2</v>
      </c>
      <c r="N35">
        <v>0</v>
      </c>
      <c r="O35">
        <v>68</v>
      </c>
      <c r="P35" t="s">
        <v>16</v>
      </c>
      <c r="Q35">
        <v>0</v>
      </c>
      <c r="R35">
        <v>40</v>
      </c>
      <c r="S35">
        <v>0</v>
      </c>
      <c r="T35">
        <v>3</v>
      </c>
      <c r="U35">
        <v>-3</v>
      </c>
      <c r="V35">
        <v>0</v>
      </c>
      <c r="W35">
        <v>1</v>
      </c>
    </row>
    <row r="36" spans="1:23" x14ac:dyDescent="0.25">
      <c r="A36">
        <v>2</v>
      </c>
      <c r="B36">
        <v>1</v>
      </c>
      <c r="C36">
        <v>69</v>
      </c>
      <c r="D36" t="s">
        <v>20</v>
      </c>
      <c r="E36">
        <v>60</v>
      </c>
      <c r="F36">
        <v>40</v>
      </c>
      <c r="G36">
        <v>4</v>
      </c>
      <c r="H36">
        <v>3</v>
      </c>
      <c r="I36">
        <v>1</v>
      </c>
      <c r="J36">
        <v>0</v>
      </c>
      <c r="K36">
        <v>1</v>
      </c>
      <c r="M36">
        <v>2</v>
      </c>
      <c r="N36">
        <v>0</v>
      </c>
      <c r="O36">
        <v>70</v>
      </c>
      <c r="P36" t="s">
        <v>16</v>
      </c>
      <c r="Q36">
        <v>0</v>
      </c>
      <c r="R36">
        <v>40</v>
      </c>
      <c r="S36">
        <v>0</v>
      </c>
      <c r="T36">
        <v>3</v>
      </c>
      <c r="U36">
        <v>-3</v>
      </c>
      <c r="V36">
        <v>0</v>
      </c>
      <c r="W36">
        <v>1</v>
      </c>
    </row>
    <row r="37" spans="1:23" x14ac:dyDescent="0.25">
      <c r="A37">
        <v>2</v>
      </c>
      <c r="B37">
        <v>1</v>
      </c>
      <c r="C37">
        <v>71</v>
      </c>
      <c r="D37" t="s">
        <v>20</v>
      </c>
      <c r="E37">
        <v>60</v>
      </c>
      <c r="F37">
        <v>40</v>
      </c>
      <c r="G37">
        <v>4</v>
      </c>
      <c r="H37">
        <v>3</v>
      </c>
      <c r="I37">
        <v>1</v>
      </c>
      <c r="J37">
        <v>0</v>
      </c>
      <c r="K37">
        <v>1</v>
      </c>
      <c r="M37">
        <v>2</v>
      </c>
      <c r="N37">
        <v>0</v>
      </c>
      <c r="O37">
        <v>72</v>
      </c>
      <c r="P37" t="s">
        <v>16</v>
      </c>
      <c r="Q37">
        <v>0</v>
      </c>
      <c r="R37">
        <v>40</v>
      </c>
      <c r="S37">
        <v>0</v>
      </c>
      <c r="T37">
        <v>3</v>
      </c>
      <c r="U37">
        <v>-3</v>
      </c>
      <c r="V37">
        <v>0</v>
      </c>
      <c r="W37">
        <v>1</v>
      </c>
    </row>
    <row r="38" spans="1:23" x14ac:dyDescent="0.25">
      <c r="A38">
        <v>2</v>
      </c>
      <c r="B38">
        <v>1</v>
      </c>
      <c r="C38">
        <v>74</v>
      </c>
      <c r="D38" t="s">
        <v>9</v>
      </c>
      <c r="E38">
        <v>40</v>
      </c>
      <c r="F38">
        <v>30</v>
      </c>
      <c r="G38">
        <v>3</v>
      </c>
      <c r="H38">
        <v>2</v>
      </c>
      <c r="I38">
        <v>1</v>
      </c>
      <c r="J38">
        <v>0</v>
      </c>
      <c r="K38">
        <v>1</v>
      </c>
      <c r="M38">
        <v>2</v>
      </c>
      <c r="N38">
        <v>0</v>
      </c>
      <c r="O38">
        <v>73</v>
      </c>
      <c r="P38" t="s">
        <v>16</v>
      </c>
      <c r="Q38">
        <v>0</v>
      </c>
      <c r="R38">
        <v>40</v>
      </c>
      <c r="S38">
        <v>0</v>
      </c>
      <c r="T38">
        <v>3</v>
      </c>
      <c r="U38">
        <v>-3</v>
      </c>
      <c r="V38">
        <v>0</v>
      </c>
      <c r="W38">
        <v>1</v>
      </c>
    </row>
    <row r="39" spans="1:23" x14ac:dyDescent="0.25">
      <c r="A39">
        <v>2</v>
      </c>
      <c r="B39">
        <v>1</v>
      </c>
      <c r="C39">
        <v>77</v>
      </c>
      <c r="D39" t="s">
        <v>11</v>
      </c>
      <c r="E39">
        <v>15</v>
      </c>
      <c r="F39">
        <v>40</v>
      </c>
      <c r="G39">
        <v>1</v>
      </c>
      <c r="H39">
        <v>3</v>
      </c>
      <c r="I39">
        <v>-2</v>
      </c>
      <c r="J39">
        <v>0</v>
      </c>
      <c r="K39">
        <v>1</v>
      </c>
      <c r="M39">
        <v>2</v>
      </c>
      <c r="N39">
        <v>0</v>
      </c>
      <c r="O39">
        <v>75</v>
      </c>
      <c r="P39" t="s">
        <v>11</v>
      </c>
      <c r="Q39">
        <v>15</v>
      </c>
      <c r="R39">
        <v>40</v>
      </c>
      <c r="S39">
        <v>1</v>
      </c>
      <c r="T39">
        <v>3</v>
      </c>
      <c r="U39">
        <v>-2</v>
      </c>
      <c r="V39">
        <v>0</v>
      </c>
      <c r="W39">
        <v>1</v>
      </c>
    </row>
    <row r="40" spans="1:23" x14ac:dyDescent="0.25">
      <c r="A40">
        <v>2</v>
      </c>
      <c r="B40">
        <v>1</v>
      </c>
      <c r="C40">
        <v>79</v>
      </c>
      <c r="D40" t="s">
        <v>16</v>
      </c>
      <c r="E40">
        <v>0</v>
      </c>
      <c r="F40">
        <v>40</v>
      </c>
      <c r="G40">
        <v>0</v>
      </c>
      <c r="H40">
        <v>3</v>
      </c>
      <c r="I40">
        <v>-3</v>
      </c>
      <c r="J40">
        <v>0</v>
      </c>
      <c r="K40">
        <v>1</v>
      </c>
      <c r="M40">
        <v>2</v>
      </c>
      <c r="N40">
        <v>0</v>
      </c>
      <c r="O40">
        <v>76</v>
      </c>
      <c r="P40" t="s">
        <v>16</v>
      </c>
      <c r="Q40">
        <v>0</v>
      </c>
      <c r="R40">
        <v>40</v>
      </c>
      <c r="S40">
        <v>0</v>
      </c>
      <c r="T40">
        <v>3</v>
      </c>
      <c r="U40">
        <v>-3</v>
      </c>
      <c r="V40">
        <v>0</v>
      </c>
      <c r="W40">
        <v>1</v>
      </c>
    </row>
    <row r="41" spans="1:23" x14ac:dyDescent="0.25">
      <c r="A41">
        <v>2</v>
      </c>
      <c r="B41">
        <v>1</v>
      </c>
      <c r="C41">
        <v>81</v>
      </c>
      <c r="D41" t="s">
        <v>9</v>
      </c>
      <c r="E41">
        <v>40</v>
      </c>
      <c r="F41">
        <v>30</v>
      </c>
      <c r="G41">
        <v>3</v>
      </c>
      <c r="H41">
        <v>2</v>
      </c>
      <c r="I41">
        <v>1</v>
      </c>
      <c r="J41">
        <v>0</v>
      </c>
      <c r="K41">
        <v>1</v>
      </c>
      <c r="M41">
        <v>2</v>
      </c>
      <c r="N41">
        <v>0</v>
      </c>
      <c r="O41">
        <v>78</v>
      </c>
      <c r="P41" t="s">
        <v>11</v>
      </c>
      <c r="Q41">
        <v>15</v>
      </c>
      <c r="R41">
        <v>40</v>
      </c>
      <c r="S41">
        <v>1</v>
      </c>
      <c r="T41">
        <v>3</v>
      </c>
      <c r="U41">
        <v>-2</v>
      </c>
      <c r="V41">
        <v>0</v>
      </c>
      <c r="W41">
        <v>1</v>
      </c>
    </row>
    <row r="42" spans="1:23" x14ac:dyDescent="0.25">
      <c r="A42">
        <v>2</v>
      </c>
      <c r="B42">
        <v>1</v>
      </c>
      <c r="C42">
        <v>84</v>
      </c>
      <c r="D42" t="s">
        <v>20</v>
      </c>
      <c r="E42">
        <v>60</v>
      </c>
      <c r="F42">
        <v>40</v>
      </c>
      <c r="G42">
        <v>4</v>
      </c>
      <c r="H42">
        <v>3</v>
      </c>
      <c r="I42">
        <v>1</v>
      </c>
      <c r="J42">
        <v>0</v>
      </c>
      <c r="K42">
        <v>1</v>
      </c>
      <c r="M42">
        <v>2</v>
      </c>
      <c r="N42">
        <v>0</v>
      </c>
      <c r="O42">
        <v>80</v>
      </c>
      <c r="P42" t="s">
        <v>16</v>
      </c>
      <c r="Q42">
        <v>0</v>
      </c>
      <c r="R42">
        <v>40</v>
      </c>
      <c r="S42">
        <v>0</v>
      </c>
      <c r="T42">
        <v>3</v>
      </c>
      <c r="U42">
        <v>-3</v>
      </c>
      <c r="V42">
        <v>0</v>
      </c>
      <c r="W42">
        <v>1</v>
      </c>
    </row>
    <row r="43" spans="1:23" x14ac:dyDescent="0.25">
      <c r="A43">
        <v>3</v>
      </c>
      <c r="B43">
        <v>1</v>
      </c>
      <c r="C43">
        <v>86</v>
      </c>
      <c r="D43" t="s">
        <v>18</v>
      </c>
      <c r="E43">
        <v>40</v>
      </c>
      <c r="F43">
        <v>0</v>
      </c>
      <c r="G43">
        <v>3</v>
      </c>
      <c r="H43">
        <v>0</v>
      </c>
      <c r="I43">
        <v>3</v>
      </c>
      <c r="J43">
        <v>0</v>
      </c>
      <c r="K43">
        <v>1</v>
      </c>
      <c r="M43">
        <v>2</v>
      </c>
      <c r="N43">
        <v>0</v>
      </c>
      <c r="O43">
        <v>82</v>
      </c>
      <c r="P43" t="s">
        <v>16</v>
      </c>
      <c r="Q43">
        <v>0</v>
      </c>
      <c r="R43">
        <v>40</v>
      </c>
      <c r="S43">
        <v>0</v>
      </c>
      <c r="T43">
        <v>3</v>
      </c>
      <c r="U43">
        <v>-3</v>
      </c>
      <c r="V43">
        <v>0</v>
      </c>
      <c r="W43">
        <v>1</v>
      </c>
    </row>
    <row r="44" spans="1:23" x14ac:dyDescent="0.25">
      <c r="A44">
        <v>3</v>
      </c>
      <c r="B44">
        <v>1</v>
      </c>
      <c r="C44">
        <v>88</v>
      </c>
      <c r="D44" t="s">
        <v>22</v>
      </c>
      <c r="E44">
        <v>30</v>
      </c>
      <c r="F44">
        <v>40</v>
      </c>
      <c r="G44">
        <v>2</v>
      </c>
      <c r="H44">
        <v>3</v>
      </c>
      <c r="I44">
        <v>-1</v>
      </c>
      <c r="J44">
        <v>0</v>
      </c>
      <c r="K44">
        <v>1</v>
      </c>
      <c r="M44">
        <v>2</v>
      </c>
      <c r="N44">
        <v>0</v>
      </c>
      <c r="O44">
        <v>83</v>
      </c>
      <c r="P44" t="s">
        <v>16</v>
      </c>
      <c r="Q44">
        <v>0</v>
      </c>
      <c r="R44">
        <v>40</v>
      </c>
      <c r="S44">
        <v>0</v>
      </c>
      <c r="T44">
        <v>3</v>
      </c>
      <c r="U44">
        <v>-3</v>
      </c>
      <c r="V44">
        <v>0</v>
      </c>
      <c r="W44">
        <v>1</v>
      </c>
    </row>
    <row r="45" spans="1:23" x14ac:dyDescent="0.25">
      <c r="A45">
        <v>3</v>
      </c>
      <c r="B45">
        <v>1</v>
      </c>
      <c r="C45">
        <v>90</v>
      </c>
      <c r="D45" t="s">
        <v>18</v>
      </c>
      <c r="E45">
        <v>40</v>
      </c>
      <c r="F45">
        <v>0</v>
      </c>
      <c r="G45">
        <v>3</v>
      </c>
      <c r="H45">
        <v>0</v>
      </c>
      <c r="I45">
        <v>3</v>
      </c>
      <c r="J45">
        <v>0</v>
      </c>
      <c r="K45">
        <v>1</v>
      </c>
      <c r="M45">
        <v>2</v>
      </c>
      <c r="N45">
        <v>0</v>
      </c>
      <c r="O45">
        <v>85</v>
      </c>
      <c r="P45" t="s">
        <v>16</v>
      </c>
      <c r="Q45">
        <v>0</v>
      </c>
      <c r="R45">
        <v>40</v>
      </c>
      <c r="S45">
        <v>0</v>
      </c>
      <c r="T45">
        <v>3</v>
      </c>
      <c r="U45">
        <v>-3</v>
      </c>
      <c r="V45">
        <v>0</v>
      </c>
      <c r="W45">
        <v>1</v>
      </c>
    </row>
    <row r="46" spans="1:23" x14ac:dyDescent="0.25">
      <c r="A46">
        <v>3</v>
      </c>
      <c r="B46">
        <v>1</v>
      </c>
      <c r="C46">
        <v>92</v>
      </c>
      <c r="D46" t="s">
        <v>14</v>
      </c>
      <c r="E46">
        <v>40</v>
      </c>
      <c r="F46">
        <v>15</v>
      </c>
      <c r="G46">
        <v>3</v>
      </c>
      <c r="H46">
        <v>1</v>
      </c>
      <c r="I46">
        <v>2</v>
      </c>
      <c r="J46">
        <v>0</v>
      </c>
      <c r="K46">
        <v>1</v>
      </c>
      <c r="M46">
        <v>3</v>
      </c>
      <c r="N46">
        <v>0</v>
      </c>
      <c r="O46">
        <v>87</v>
      </c>
      <c r="P46" t="s">
        <v>22</v>
      </c>
      <c r="Q46">
        <v>30</v>
      </c>
      <c r="R46">
        <v>40</v>
      </c>
      <c r="S46">
        <v>2</v>
      </c>
      <c r="T46">
        <v>3</v>
      </c>
      <c r="U46">
        <v>-1</v>
      </c>
      <c r="V46">
        <v>0</v>
      </c>
      <c r="W46">
        <v>1</v>
      </c>
    </row>
    <row r="47" spans="1:23" x14ac:dyDescent="0.25">
      <c r="A47">
        <v>3</v>
      </c>
      <c r="B47">
        <v>1</v>
      </c>
      <c r="C47">
        <v>94</v>
      </c>
      <c r="D47" t="s">
        <v>14</v>
      </c>
      <c r="E47">
        <v>40</v>
      </c>
      <c r="F47">
        <v>15</v>
      </c>
      <c r="G47">
        <v>3</v>
      </c>
      <c r="H47">
        <v>1</v>
      </c>
      <c r="I47">
        <v>2</v>
      </c>
      <c r="J47">
        <v>0</v>
      </c>
      <c r="K47">
        <v>1</v>
      </c>
      <c r="M47">
        <v>3</v>
      </c>
      <c r="N47">
        <v>0</v>
      </c>
      <c r="O47">
        <v>89</v>
      </c>
      <c r="P47" t="s">
        <v>22</v>
      </c>
      <c r="Q47">
        <v>30</v>
      </c>
      <c r="R47">
        <v>40</v>
      </c>
      <c r="S47">
        <v>2</v>
      </c>
      <c r="T47">
        <v>3</v>
      </c>
      <c r="U47">
        <v>-1</v>
      </c>
      <c r="V47">
        <v>0</v>
      </c>
      <c r="W47">
        <v>1</v>
      </c>
    </row>
    <row r="48" spans="1:23" x14ac:dyDescent="0.25">
      <c r="A48">
        <v>3</v>
      </c>
      <c r="B48">
        <v>1</v>
      </c>
      <c r="C48">
        <v>96</v>
      </c>
      <c r="D48" t="s">
        <v>18</v>
      </c>
      <c r="E48">
        <v>40</v>
      </c>
      <c r="F48">
        <v>0</v>
      </c>
      <c r="G48">
        <v>3</v>
      </c>
      <c r="H48">
        <v>0</v>
      </c>
      <c r="I48">
        <v>3</v>
      </c>
      <c r="J48">
        <v>0</v>
      </c>
      <c r="K48">
        <v>1</v>
      </c>
      <c r="M48">
        <v>3</v>
      </c>
      <c r="N48">
        <v>0</v>
      </c>
      <c r="O48">
        <v>91</v>
      </c>
      <c r="P48" t="s">
        <v>16</v>
      </c>
      <c r="Q48">
        <v>0</v>
      </c>
      <c r="R48">
        <v>40</v>
      </c>
      <c r="S48">
        <v>0</v>
      </c>
      <c r="T48">
        <v>3</v>
      </c>
      <c r="U48">
        <v>-3</v>
      </c>
      <c r="V48">
        <v>0</v>
      </c>
      <c r="W48">
        <v>1</v>
      </c>
    </row>
    <row r="49" spans="1:23" x14ac:dyDescent="0.25">
      <c r="A49">
        <v>3</v>
      </c>
      <c r="B49">
        <v>1</v>
      </c>
      <c r="C49">
        <v>99</v>
      </c>
      <c r="D49" t="s">
        <v>14</v>
      </c>
      <c r="E49">
        <v>40</v>
      </c>
      <c r="F49">
        <v>15</v>
      </c>
      <c r="G49">
        <v>3</v>
      </c>
      <c r="H49">
        <v>1</v>
      </c>
      <c r="I49">
        <v>2</v>
      </c>
      <c r="J49">
        <v>0</v>
      </c>
      <c r="K49">
        <v>1</v>
      </c>
      <c r="M49">
        <v>3</v>
      </c>
      <c r="N49">
        <v>0</v>
      </c>
      <c r="O49">
        <v>93</v>
      </c>
      <c r="P49" t="s">
        <v>16</v>
      </c>
      <c r="Q49">
        <v>0</v>
      </c>
      <c r="R49">
        <v>40</v>
      </c>
      <c r="S49">
        <v>0</v>
      </c>
      <c r="T49">
        <v>3</v>
      </c>
      <c r="U49">
        <v>-3</v>
      </c>
      <c r="V49">
        <v>0</v>
      </c>
      <c r="W49">
        <v>1</v>
      </c>
    </row>
    <row r="50" spans="1:23" x14ac:dyDescent="0.25">
      <c r="A50">
        <v>3</v>
      </c>
      <c r="B50">
        <v>1</v>
      </c>
      <c r="C50">
        <v>101</v>
      </c>
      <c r="D50" t="s">
        <v>14</v>
      </c>
      <c r="E50">
        <v>40</v>
      </c>
      <c r="F50">
        <v>15</v>
      </c>
      <c r="G50">
        <v>3</v>
      </c>
      <c r="H50">
        <v>1</v>
      </c>
      <c r="I50">
        <v>2</v>
      </c>
      <c r="J50">
        <v>0</v>
      </c>
      <c r="K50">
        <v>1</v>
      </c>
      <c r="M50">
        <v>3</v>
      </c>
      <c r="N50">
        <v>0</v>
      </c>
      <c r="O50">
        <v>95</v>
      </c>
      <c r="P50" t="s">
        <v>16</v>
      </c>
      <c r="Q50">
        <v>0</v>
      </c>
      <c r="R50">
        <v>40</v>
      </c>
      <c r="S50">
        <v>0</v>
      </c>
      <c r="T50">
        <v>3</v>
      </c>
      <c r="U50">
        <v>-3</v>
      </c>
      <c r="V50">
        <v>0</v>
      </c>
      <c r="W50">
        <v>1</v>
      </c>
    </row>
    <row r="51" spans="1:23" x14ac:dyDescent="0.25">
      <c r="A51">
        <v>3</v>
      </c>
      <c r="B51">
        <v>1</v>
      </c>
      <c r="C51">
        <v>103</v>
      </c>
      <c r="D51" t="s">
        <v>18</v>
      </c>
      <c r="E51">
        <v>40</v>
      </c>
      <c r="F51">
        <v>0</v>
      </c>
      <c r="G51">
        <v>3</v>
      </c>
      <c r="H51">
        <v>0</v>
      </c>
      <c r="I51">
        <v>3</v>
      </c>
      <c r="J51">
        <v>0</v>
      </c>
      <c r="K51">
        <v>1</v>
      </c>
      <c r="M51">
        <v>3</v>
      </c>
      <c r="N51">
        <v>0</v>
      </c>
      <c r="O51">
        <v>97</v>
      </c>
      <c r="P51" t="s">
        <v>16</v>
      </c>
      <c r="Q51">
        <v>0</v>
      </c>
      <c r="R51">
        <v>40</v>
      </c>
      <c r="S51">
        <v>0</v>
      </c>
      <c r="T51">
        <v>3</v>
      </c>
      <c r="U51">
        <v>-3</v>
      </c>
      <c r="V51">
        <v>0</v>
      </c>
      <c r="W51">
        <v>1</v>
      </c>
    </row>
    <row r="52" spans="1:23" x14ac:dyDescent="0.25">
      <c r="A52">
        <v>3</v>
      </c>
      <c r="B52">
        <v>1</v>
      </c>
      <c r="C52">
        <v>105</v>
      </c>
      <c r="D52" t="s">
        <v>13</v>
      </c>
      <c r="E52">
        <v>30</v>
      </c>
      <c r="F52">
        <v>15</v>
      </c>
      <c r="G52">
        <v>2</v>
      </c>
      <c r="H52">
        <v>1</v>
      </c>
      <c r="I52">
        <v>1</v>
      </c>
      <c r="J52">
        <v>0</v>
      </c>
      <c r="K52">
        <v>1</v>
      </c>
      <c r="M52">
        <v>3</v>
      </c>
      <c r="N52">
        <v>0</v>
      </c>
      <c r="O52">
        <v>98</v>
      </c>
      <c r="P52" t="s">
        <v>11</v>
      </c>
      <c r="Q52">
        <v>15</v>
      </c>
      <c r="R52">
        <v>40</v>
      </c>
      <c r="S52">
        <v>1</v>
      </c>
      <c r="T52">
        <v>3</v>
      </c>
      <c r="U52">
        <v>-2</v>
      </c>
      <c r="V52">
        <v>0</v>
      </c>
      <c r="W52">
        <v>1</v>
      </c>
    </row>
    <row r="53" spans="1:23" x14ac:dyDescent="0.25">
      <c r="A53">
        <v>3</v>
      </c>
      <c r="B53">
        <v>1</v>
      </c>
      <c r="C53">
        <v>107</v>
      </c>
      <c r="D53" t="s">
        <v>9</v>
      </c>
      <c r="E53">
        <v>40</v>
      </c>
      <c r="F53">
        <v>30</v>
      </c>
      <c r="G53">
        <v>3</v>
      </c>
      <c r="H53">
        <v>2</v>
      </c>
      <c r="I53">
        <v>1</v>
      </c>
      <c r="J53">
        <v>0</v>
      </c>
      <c r="K53">
        <v>1</v>
      </c>
      <c r="M53">
        <v>3</v>
      </c>
      <c r="N53">
        <v>0</v>
      </c>
      <c r="O53">
        <v>100</v>
      </c>
      <c r="P53" t="s">
        <v>16</v>
      </c>
      <c r="Q53">
        <v>0</v>
      </c>
      <c r="R53">
        <v>40</v>
      </c>
      <c r="S53">
        <v>0</v>
      </c>
      <c r="T53">
        <v>3</v>
      </c>
      <c r="U53">
        <v>-3</v>
      </c>
      <c r="V53">
        <v>0</v>
      </c>
      <c r="W53">
        <v>1</v>
      </c>
    </row>
    <row r="54" spans="1:23" x14ac:dyDescent="0.25">
      <c r="A54">
        <v>3</v>
      </c>
      <c r="B54">
        <v>1</v>
      </c>
      <c r="C54">
        <v>109</v>
      </c>
      <c r="D54" t="s">
        <v>14</v>
      </c>
      <c r="E54">
        <v>40</v>
      </c>
      <c r="F54">
        <v>15</v>
      </c>
      <c r="G54">
        <v>3</v>
      </c>
      <c r="H54">
        <v>1</v>
      </c>
      <c r="I54">
        <v>2</v>
      </c>
      <c r="J54">
        <v>0</v>
      </c>
      <c r="K54">
        <v>1</v>
      </c>
      <c r="M54">
        <v>3</v>
      </c>
      <c r="N54">
        <v>0</v>
      </c>
      <c r="O54">
        <v>102</v>
      </c>
      <c r="P54" t="s">
        <v>22</v>
      </c>
      <c r="Q54">
        <v>30</v>
      </c>
      <c r="R54">
        <v>40</v>
      </c>
      <c r="S54">
        <v>2</v>
      </c>
      <c r="T54">
        <v>3</v>
      </c>
      <c r="U54">
        <v>-1</v>
      </c>
      <c r="V54">
        <v>0</v>
      </c>
      <c r="W54">
        <v>1</v>
      </c>
    </row>
    <row r="55" spans="1:23" x14ac:dyDescent="0.25">
      <c r="A55">
        <v>3</v>
      </c>
      <c r="B55">
        <v>1</v>
      </c>
      <c r="C55">
        <v>110</v>
      </c>
      <c r="D55" t="s">
        <v>20</v>
      </c>
      <c r="E55">
        <v>60</v>
      </c>
      <c r="F55">
        <v>40</v>
      </c>
      <c r="G55">
        <v>4</v>
      </c>
      <c r="H55">
        <v>3</v>
      </c>
      <c r="I55">
        <v>1</v>
      </c>
      <c r="J55">
        <v>0</v>
      </c>
      <c r="K55">
        <v>1</v>
      </c>
      <c r="M55">
        <v>3</v>
      </c>
      <c r="N55">
        <v>0</v>
      </c>
      <c r="O55">
        <v>104</v>
      </c>
      <c r="P55" t="s">
        <v>22</v>
      </c>
      <c r="Q55">
        <v>30</v>
      </c>
      <c r="R55">
        <v>40</v>
      </c>
      <c r="S55">
        <v>2</v>
      </c>
      <c r="T55">
        <v>3</v>
      </c>
      <c r="U55">
        <v>-1</v>
      </c>
      <c r="V55">
        <v>0</v>
      </c>
      <c r="W55">
        <v>1</v>
      </c>
    </row>
    <row r="56" spans="1:23" x14ac:dyDescent="0.25">
      <c r="A56">
        <v>3</v>
      </c>
      <c r="B56">
        <v>1</v>
      </c>
      <c r="C56">
        <v>112</v>
      </c>
      <c r="D56" t="s">
        <v>18</v>
      </c>
      <c r="E56">
        <v>40</v>
      </c>
      <c r="F56">
        <v>0</v>
      </c>
      <c r="G56">
        <v>3</v>
      </c>
      <c r="H56">
        <v>0</v>
      </c>
      <c r="I56">
        <v>3</v>
      </c>
      <c r="J56">
        <v>0</v>
      </c>
      <c r="K56">
        <v>1</v>
      </c>
      <c r="M56">
        <v>3</v>
      </c>
      <c r="N56">
        <v>0</v>
      </c>
      <c r="O56">
        <v>106</v>
      </c>
      <c r="P56" t="s">
        <v>11</v>
      </c>
      <c r="Q56">
        <v>15</v>
      </c>
      <c r="R56">
        <v>40</v>
      </c>
      <c r="S56">
        <v>1</v>
      </c>
      <c r="T56">
        <v>3</v>
      </c>
      <c r="U56">
        <v>-2</v>
      </c>
      <c r="V56">
        <v>0</v>
      </c>
      <c r="W56">
        <v>1</v>
      </c>
    </row>
    <row r="57" spans="1:23" x14ac:dyDescent="0.25">
      <c r="A57">
        <v>3</v>
      </c>
      <c r="B57">
        <v>1</v>
      </c>
      <c r="C57">
        <v>114</v>
      </c>
      <c r="D57" t="s">
        <v>18</v>
      </c>
      <c r="E57">
        <v>40</v>
      </c>
      <c r="F57">
        <v>0</v>
      </c>
      <c r="G57">
        <v>3</v>
      </c>
      <c r="H57">
        <v>0</v>
      </c>
      <c r="I57">
        <v>3</v>
      </c>
      <c r="J57">
        <v>0</v>
      </c>
      <c r="K57">
        <v>1</v>
      </c>
      <c r="M57">
        <v>3</v>
      </c>
      <c r="N57">
        <v>0</v>
      </c>
      <c r="O57">
        <v>108</v>
      </c>
      <c r="P57" t="s">
        <v>11</v>
      </c>
      <c r="Q57">
        <v>15</v>
      </c>
      <c r="R57">
        <v>40</v>
      </c>
      <c r="S57">
        <v>1</v>
      </c>
      <c r="T57">
        <v>3</v>
      </c>
      <c r="U57">
        <v>-2</v>
      </c>
      <c r="V57">
        <v>0</v>
      </c>
      <c r="W57">
        <v>1</v>
      </c>
    </row>
    <row r="58" spans="1:23" x14ac:dyDescent="0.25">
      <c r="A58">
        <v>3</v>
      </c>
      <c r="B58">
        <v>1</v>
      </c>
      <c r="C58">
        <v>116</v>
      </c>
      <c r="D58" t="s">
        <v>18</v>
      </c>
      <c r="E58">
        <v>40</v>
      </c>
      <c r="F58">
        <v>0</v>
      </c>
      <c r="G58">
        <v>3</v>
      </c>
      <c r="H58">
        <v>0</v>
      </c>
      <c r="I58">
        <v>3</v>
      </c>
      <c r="J58">
        <v>0</v>
      </c>
      <c r="K58">
        <v>1</v>
      </c>
      <c r="M58">
        <v>3</v>
      </c>
      <c r="N58">
        <v>0</v>
      </c>
      <c r="O58">
        <v>111</v>
      </c>
      <c r="P58" t="s">
        <v>16</v>
      </c>
      <c r="Q58">
        <v>0</v>
      </c>
      <c r="R58">
        <v>40</v>
      </c>
      <c r="S58">
        <v>0</v>
      </c>
      <c r="T58">
        <v>3</v>
      </c>
      <c r="U58">
        <v>-3</v>
      </c>
      <c r="V58">
        <v>0</v>
      </c>
      <c r="W58">
        <v>1</v>
      </c>
    </row>
    <row r="59" spans="1:23" x14ac:dyDescent="0.25">
      <c r="A59">
        <v>3</v>
      </c>
      <c r="B59">
        <v>1</v>
      </c>
      <c r="C59">
        <v>118</v>
      </c>
      <c r="D59" t="s">
        <v>16</v>
      </c>
      <c r="E59">
        <v>0</v>
      </c>
      <c r="F59">
        <v>40</v>
      </c>
      <c r="G59">
        <v>0</v>
      </c>
      <c r="H59">
        <v>3</v>
      </c>
      <c r="I59">
        <v>-3</v>
      </c>
      <c r="J59">
        <v>0</v>
      </c>
      <c r="K59">
        <v>1</v>
      </c>
      <c r="M59">
        <v>3</v>
      </c>
      <c r="N59">
        <v>0</v>
      </c>
      <c r="O59">
        <v>113</v>
      </c>
      <c r="P59" t="s">
        <v>16</v>
      </c>
      <c r="Q59">
        <v>0</v>
      </c>
      <c r="R59">
        <v>40</v>
      </c>
      <c r="S59">
        <v>0</v>
      </c>
      <c r="T59">
        <v>3</v>
      </c>
      <c r="U59">
        <v>-3</v>
      </c>
      <c r="V59">
        <v>0</v>
      </c>
      <c r="W59">
        <v>1</v>
      </c>
    </row>
    <row r="60" spans="1:23" x14ac:dyDescent="0.25">
      <c r="A60">
        <v>3</v>
      </c>
      <c r="B60">
        <v>1</v>
      </c>
      <c r="C60">
        <v>120</v>
      </c>
      <c r="D60" t="s">
        <v>22</v>
      </c>
      <c r="E60">
        <v>30</v>
      </c>
      <c r="F60">
        <v>40</v>
      </c>
      <c r="G60">
        <v>2</v>
      </c>
      <c r="H60">
        <v>3</v>
      </c>
      <c r="I60">
        <v>-1</v>
      </c>
      <c r="J60">
        <v>0</v>
      </c>
      <c r="K60">
        <v>1</v>
      </c>
      <c r="M60">
        <v>3</v>
      </c>
      <c r="N60">
        <v>0</v>
      </c>
      <c r="O60">
        <v>115</v>
      </c>
      <c r="P60" t="s">
        <v>11</v>
      </c>
      <c r="Q60">
        <v>15</v>
      </c>
      <c r="R60">
        <v>40</v>
      </c>
      <c r="S60">
        <v>1</v>
      </c>
      <c r="T60">
        <v>3</v>
      </c>
      <c r="U60">
        <v>-2</v>
      </c>
      <c r="V60">
        <v>0</v>
      </c>
      <c r="W60">
        <v>1</v>
      </c>
    </row>
    <row r="61" spans="1:23" x14ac:dyDescent="0.25">
      <c r="A61">
        <v>3</v>
      </c>
      <c r="B61">
        <v>1</v>
      </c>
      <c r="C61">
        <v>122</v>
      </c>
      <c r="D61" t="s">
        <v>16</v>
      </c>
      <c r="E61">
        <v>0</v>
      </c>
      <c r="F61">
        <v>40</v>
      </c>
      <c r="G61">
        <v>0</v>
      </c>
      <c r="H61">
        <v>3</v>
      </c>
      <c r="I61">
        <v>-3</v>
      </c>
      <c r="J61">
        <v>0</v>
      </c>
      <c r="K61">
        <v>1</v>
      </c>
      <c r="M61">
        <v>3</v>
      </c>
      <c r="N61">
        <v>0</v>
      </c>
      <c r="O61">
        <v>117</v>
      </c>
      <c r="P61" t="s">
        <v>16</v>
      </c>
      <c r="Q61">
        <v>0</v>
      </c>
      <c r="R61">
        <v>40</v>
      </c>
      <c r="S61">
        <v>0</v>
      </c>
      <c r="T61">
        <v>3</v>
      </c>
      <c r="U61">
        <v>-3</v>
      </c>
      <c r="V61">
        <v>0</v>
      </c>
      <c r="W61">
        <v>1</v>
      </c>
    </row>
    <row r="62" spans="1:23" x14ac:dyDescent="0.25">
      <c r="A62">
        <v>3</v>
      </c>
      <c r="B62">
        <v>1</v>
      </c>
      <c r="C62">
        <v>124</v>
      </c>
      <c r="D62" t="s">
        <v>16</v>
      </c>
      <c r="E62">
        <v>0</v>
      </c>
      <c r="F62">
        <v>40</v>
      </c>
      <c r="G62">
        <v>0</v>
      </c>
      <c r="H62">
        <v>3</v>
      </c>
      <c r="I62">
        <v>-3</v>
      </c>
      <c r="J62">
        <v>0</v>
      </c>
      <c r="K62">
        <v>1</v>
      </c>
      <c r="M62">
        <v>3</v>
      </c>
      <c r="N62">
        <v>0</v>
      </c>
      <c r="O62">
        <v>119</v>
      </c>
      <c r="P62" t="s">
        <v>16</v>
      </c>
      <c r="Q62">
        <v>0</v>
      </c>
      <c r="R62">
        <v>40</v>
      </c>
      <c r="S62">
        <v>0</v>
      </c>
      <c r="T62">
        <v>3</v>
      </c>
      <c r="U62">
        <v>-3</v>
      </c>
      <c r="V62">
        <v>0</v>
      </c>
      <c r="W62">
        <v>1</v>
      </c>
    </row>
    <row r="63" spans="1:23" x14ac:dyDescent="0.25">
      <c r="A63">
        <v>4</v>
      </c>
      <c r="B63">
        <v>1</v>
      </c>
      <c r="C63">
        <v>126</v>
      </c>
      <c r="D63" t="s">
        <v>18</v>
      </c>
      <c r="E63">
        <v>40</v>
      </c>
      <c r="F63">
        <v>0</v>
      </c>
      <c r="G63">
        <v>3</v>
      </c>
      <c r="H63">
        <v>0</v>
      </c>
      <c r="I63">
        <v>3</v>
      </c>
      <c r="J63">
        <v>0</v>
      </c>
      <c r="K63">
        <v>1</v>
      </c>
      <c r="M63">
        <v>3</v>
      </c>
      <c r="N63">
        <v>0</v>
      </c>
      <c r="O63">
        <v>121</v>
      </c>
      <c r="P63" t="s">
        <v>16</v>
      </c>
      <c r="Q63">
        <v>0</v>
      </c>
      <c r="R63">
        <v>40</v>
      </c>
      <c r="S63">
        <v>0</v>
      </c>
      <c r="T63">
        <v>3</v>
      </c>
      <c r="U63">
        <v>-3</v>
      </c>
      <c r="V63">
        <v>0</v>
      </c>
      <c r="W63">
        <v>1</v>
      </c>
    </row>
    <row r="64" spans="1:23" x14ac:dyDescent="0.25">
      <c r="A64">
        <v>4</v>
      </c>
      <c r="B64">
        <v>1</v>
      </c>
      <c r="C64">
        <v>127</v>
      </c>
      <c r="D64" t="s">
        <v>14</v>
      </c>
      <c r="E64">
        <v>40</v>
      </c>
      <c r="F64">
        <v>15</v>
      </c>
      <c r="G64">
        <v>3</v>
      </c>
      <c r="H64">
        <v>1</v>
      </c>
      <c r="I64">
        <v>2</v>
      </c>
      <c r="J64">
        <v>1</v>
      </c>
      <c r="K64">
        <v>1</v>
      </c>
      <c r="M64">
        <v>3</v>
      </c>
      <c r="N64">
        <v>0</v>
      </c>
      <c r="O64">
        <v>123</v>
      </c>
      <c r="P64" t="s">
        <v>16</v>
      </c>
      <c r="Q64">
        <v>0</v>
      </c>
      <c r="R64">
        <v>40</v>
      </c>
      <c r="S64">
        <v>0</v>
      </c>
      <c r="T64">
        <v>3</v>
      </c>
      <c r="U64">
        <v>-3</v>
      </c>
      <c r="V64">
        <v>0</v>
      </c>
      <c r="W64">
        <v>1</v>
      </c>
    </row>
    <row r="65" spans="1:23" x14ac:dyDescent="0.25">
      <c r="A65">
        <v>4</v>
      </c>
      <c r="B65">
        <v>1</v>
      </c>
      <c r="C65">
        <v>130</v>
      </c>
      <c r="D65" t="s">
        <v>9</v>
      </c>
      <c r="E65">
        <v>40</v>
      </c>
      <c r="F65">
        <v>30</v>
      </c>
      <c r="G65">
        <v>3</v>
      </c>
      <c r="H65">
        <v>2</v>
      </c>
      <c r="I65">
        <v>1</v>
      </c>
      <c r="J65">
        <v>0</v>
      </c>
      <c r="K65">
        <v>1</v>
      </c>
      <c r="M65">
        <v>3</v>
      </c>
      <c r="N65">
        <v>0</v>
      </c>
      <c r="O65">
        <v>125</v>
      </c>
      <c r="P65" t="s">
        <v>11</v>
      </c>
      <c r="Q65">
        <v>15</v>
      </c>
      <c r="R65">
        <v>40</v>
      </c>
      <c r="S65">
        <v>1</v>
      </c>
      <c r="T65">
        <v>3</v>
      </c>
      <c r="U65">
        <v>-2</v>
      </c>
      <c r="V65">
        <v>0</v>
      </c>
      <c r="W65">
        <v>1</v>
      </c>
    </row>
    <row r="66" spans="1:23" x14ac:dyDescent="0.25">
      <c r="A66">
        <v>4</v>
      </c>
      <c r="B66">
        <v>1</v>
      </c>
      <c r="C66">
        <v>131</v>
      </c>
      <c r="D66" t="s">
        <v>14</v>
      </c>
      <c r="E66">
        <v>40</v>
      </c>
      <c r="F66">
        <v>15</v>
      </c>
      <c r="G66">
        <v>3</v>
      </c>
      <c r="H66">
        <v>1</v>
      </c>
      <c r="I66">
        <v>2</v>
      </c>
      <c r="J66">
        <v>1</v>
      </c>
      <c r="K66">
        <v>1</v>
      </c>
      <c r="M66">
        <v>4</v>
      </c>
      <c r="N66">
        <v>0</v>
      </c>
      <c r="O66">
        <v>127</v>
      </c>
      <c r="P66" t="s">
        <v>16</v>
      </c>
      <c r="Q66">
        <v>0</v>
      </c>
      <c r="R66">
        <v>40</v>
      </c>
      <c r="S66">
        <v>0</v>
      </c>
      <c r="T66">
        <v>3</v>
      </c>
      <c r="U66">
        <v>-3</v>
      </c>
      <c r="V66">
        <v>0</v>
      </c>
      <c r="W66">
        <v>1</v>
      </c>
    </row>
    <row r="67" spans="1:23" x14ac:dyDescent="0.25">
      <c r="A67">
        <v>4</v>
      </c>
      <c r="B67">
        <v>1</v>
      </c>
      <c r="C67">
        <v>134</v>
      </c>
      <c r="D67" t="s">
        <v>11</v>
      </c>
      <c r="E67">
        <v>15</v>
      </c>
      <c r="F67">
        <v>40</v>
      </c>
      <c r="G67">
        <v>1</v>
      </c>
      <c r="H67">
        <v>3</v>
      </c>
      <c r="I67">
        <v>-2</v>
      </c>
      <c r="J67">
        <v>0</v>
      </c>
      <c r="K67">
        <v>1</v>
      </c>
      <c r="M67">
        <v>4</v>
      </c>
      <c r="N67">
        <v>0</v>
      </c>
      <c r="O67">
        <v>129</v>
      </c>
      <c r="P67" t="s">
        <v>16</v>
      </c>
      <c r="Q67">
        <v>0</v>
      </c>
      <c r="R67">
        <v>40</v>
      </c>
      <c r="S67">
        <v>0</v>
      </c>
      <c r="T67">
        <v>3</v>
      </c>
      <c r="U67">
        <v>-3</v>
      </c>
      <c r="V67">
        <v>0</v>
      </c>
      <c r="W67">
        <v>1</v>
      </c>
    </row>
    <row r="68" spans="1:23" x14ac:dyDescent="0.25">
      <c r="A68">
        <v>4</v>
      </c>
      <c r="B68">
        <v>1</v>
      </c>
      <c r="C68">
        <v>136</v>
      </c>
      <c r="D68" t="s">
        <v>9</v>
      </c>
      <c r="E68">
        <v>40</v>
      </c>
      <c r="F68">
        <v>30</v>
      </c>
      <c r="G68">
        <v>3</v>
      </c>
      <c r="H68">
        <v>2</v>
      </c>
      <c r="I68">
        <v>1</v>
      </c>
      <c r="J68">
        <v>0</v>
      </c>
      <c r="K68">
        <v>1</v>
      </c>
      <c r="M68">
        <v>4</v>
      </c>
      <c r="N68">
        <v>0</v>
      </c>
      <c r="O68">
        <v>131</v>
      </c>
      <c r="P68" t="s">
        <v>9</v>
      </c>
      <c r="Q68">
        <v>40</v>
      </c>
      <c r="R68">
        <v>30</v>
      </c>
      <c r="S68">
        <v>3</v>
      </c>
      <c r="T68">
        <v>2</v>
      </c>
      <c r="U68">
        <v>1</v>
      </c>
      <c r="V68">
        <v>0</v>
      </c>
      <c r="W68">
        <v>1</v>
      </c>
    </row>
    <row r="69" spans="1:23" x14ac:dyDescent="0.25">
      <c r="A69">
        <v>4</v>
      </c>
      <c r="B69">
        <v>1</v>
      </c>
      <c r="C69">
        <v>139</v>
      </c>
      <c r="D69" t="s">
        <v>14</v>
      </c>
      <c r="E69">
        <v>40</v>
      </c>
      <c r="F69">
        <v>15</v>
      </c>
      <c r="G69">
        <v>3</v>
      </c>
      <c r="H69">
        <v>1</v>
      </c>
      <c r="I69">
        <v>2</v>
      </c>
      <c r="J69">
        <v>0</v>
      </c>
      <c r="K69">
        <v>1</v>
      </c>
      <c r="M69">
        <v>4</v>
      </c>
      <c r="N69">
        <v>0</v>
      </c>
      <c r="O69">
        <v>133</v>
      </c>
      <c r="P69" t="s">
        <v>11</v>
      </c>
      <c r="Q69">
        <v>15</v>
      </c>
      <c r="R69">
        <v>40</v>
      </c>
      <c r="S69">
        <v>1</v>
      </c>
      <c r="T69">
        <v>3</v>
      </c>
      <c r="U69">
        <v>-2</v>
      </c>
      <c r="V69">
        <v>0</v>
      </c>
      <c r="W69">
        <v>1</v>
      </c>
    </row>
    <row r="70" spans="1:23" x14ac:dyDescent="0.25">
      <c r="A70">
        <v>4</v>
      </c>
      <c r="B70">
        <v>1</v>
      </c>
      <c r="C70">
        <v>142</v>
      </c>
      <c r="D70" t="s">
        <v>18</v>
      </c>
      <c r="E70">
        <v>40</v>
      </c>
      <c r="F70">
        <v>0</v>
      </c>
      <c r="G70">
        <v>3</v>
      </c>
      <c r="H70">
        <v>0</v>
      </c>
      <c r="I70">
        <v>3</v>
      </c>
      <c r="J70">
        <v>0</v>
      </c>
      <c r="K70">
        <v>1</v>
      </c>
      <c r="M70">
        <v>4</v>
      </c>
      <c r="N70">
        <v>0</v>
      </c>
      <c r="O70">
        <v>135</v>
      </c>
      <c r="P70" t="s">
        <v>11</v>
      </c>
      <c r="Q70">
        <v>15</v>
      </c>
      <c r="R70">
        <v>40</v>
      </c>
      <c r="S70">
        <v>1</v>
      </c>
      <c r="T70">
        <v>3</v>
      </c>
      <c r="U70">
        <v>-2</v>
      </c>
      <c r="V70">
        <v>0</v>
      </c>
      <c r="W70">
        <v>1</v>
      </c>
    </row>
    <row r="71" spans="1:23" x14ac:dyDescent="0.25">
      <c r="A71">
        <v>4</v>
      </c>
      <c r="B71">
        <v>1</v>
      </c>
      <c r="C71">
        <v>145</v>
      </c>
      <c r="D71" t="s">
        <v>18</v>
      </c>
      <c r="E71">
        <v>40</v>
      </c>
      <c r="F71">
        <v>0</v>
      </c>
      <c r="G71">
        <v>3</v>
      </c>
      <c r="H71">
        <v>0</v>
      </c>
      <c r="I71">
        <v>3</v>
      </c>
      <c r="J71">
        <v>0</v>
      </c>
      <c r="K71">
        <v>1</v>
      </c>
      <c r="M71">
        <v>4</v>
      </c>
      <c r="N71">
        <v>0</v>
      </c>
      <c r="O71">
        <v>137</v>
      </c>
      <c r="P71" t="s">
        <v>11</v>
      </c>
      <c r="Q71">
        <v>15</v>
      </c>
      <c r="R71">
        <v>40</v>
      </c>
      <c r="S71">
        <v>1</v>
      </c>
      <c r="T71">
        <v>3</v>
      </c>
      <c r="U71">
        <v>-2</v>
      </c>
      <c r="V71">
        <v>0</v>
      </c>
      <c r="W71">
        <v>1</v>
      </c>
    </row>
    <row r="72" spans="1:23" x14ac:dyDescent="0.25">
      <c r="A72">
        <v>4</v>
      </c>
      <c r="B72">
        <v>1</v>
      </c>
      <c r="C72">
        <v>146</v>
      </c>
      <c r="D72" t="s">
        <v>14</v>
      </c>
      <c r="E72">
        <v>40</v>
      </c>
      <c r="F72">
        <v>15</v>
      </c>
      <c r="G72">
        <v>3</v>
      </c>
      <c r="H72">
        <v>1</v>
      </c>
      <c r="I72">
        <v>2</v>
      </c>
      <c r="J72">
        <v>1</v>
      </c>
      <c r="K72">
        <v>1</v>
      </c>
      <c r="M72">
        <v>4</v>
      </c>
      <c r="N72">
        <v>0</v>
      </c>
      <c r="O72">
        <v>138</v>
      </c>
      <c r="P72" t="s">
        <v>16</v>
      </c>
      <c r="Q72">
        <v>0</v>
      </c>
      <c r="R72">
        <v>40</v>
      </c>
      <c r="S72">
        <v>0</v>
      </c>
      <c r="T72">
        <v>3</v>
      </c>
      <c r="U72">
        <v>-3</v>
      </c>
      <c r="V72">
        <v>0</v>
      </c>
      <c r="W72">
        <v>1</v>
      </c>
    </row>
    <row r="73" spans="1:23" x14ac:dyDescent="0.25">
      <c r="A73">
        <v>4</v>
      </c>
      <c r="B73">
        <v>1</v>
      </c>
      <c r="C73">
        <v>149</v>
      </c>
      <c r="D73" t="s">
        <v>18</v>
      </c>
      <c r="E73">
        <v>40</v>
      </c>
      <c r="F73">
        <v>0</v>
      </c>
      <c r="G73">
        <v>3</v>
      </c>
      <c r="H73">
        <v>0</v>
      </c>
      <c r="I73">
        <v>3</v>
      </c>
      <c r="J73">
        <v>0</v>
      </c>
      <c r="K73">
        <v>1</v>
      </c>
      <c r="M73">
        <v>4</v>
      </c>
      <c r="N73">
        <v>0</v>
      </c>
      <c r="O73">
        <v>140</v>
      </c>
      <c r="P73" t="s">
        <v>22</v>
      </c>
      <c r="Q73">
        <v>30</v>
      </c>
      <c r="R73">
        <v>40</v>
      </c>
      <c r="S73">
        <v>2</v>
      </c>
      <c r="T73">
        <v>3</v>
      </c>
      <c r="U73">
        <v>-1</v>
      </c>
      <c r="V73">
        <v>0</v>
      </c>
      <c r="W73">
        <v>1</v>
      </c>
    </row>
    <row r="74" spans="1:23" x14ac:dyDescent="0.25">
      <c r="A74">
        <v>4</v>
      </c>
      <c r="B74">
        <v>1</v>
      </c>
      <c r="C74">
        <v>151</v>
      </c>
      <c r="D74" t="s">
        <v>14</v>
      </c>
      <c r="E74">
        <v>40</v>
      </c>
      <c r="F74">
        <v>15</v>
      </c>
      <c r="G74">
        <v>3</v>
      </c>
      <c r="H74">
        <v>1</v>
      </c>
      <c r="I74">
        <v>2</v>
      </c>
      <c r="J74">
        <v>0</v>
      </c>
      <c r="K74">
        <v>1</v>
      </c>
      <c r="M74">
        <v>4</v>
      </c>
      <c r="N74">
        <v>0</v>
      </c>
      <c r="O74">
        <v>141</v>
      </c>
      <c r="P74" t="s">
        <v>16</v>
      </c>
      <c r="Q74">
        <v>0</v>
      </c>
      <c r="R74">
        <v>40</v>
      </c>
      <c r="S74">
        <v>0</v>
      </c>
      <c r="T74">
        <v>3</v>
      </c>
      <c r="U74">
        <v>-3</v>
      </c>
      <c r="V74">
        <v>0</v>
      </c>
      <c r="W74">
        <v>1</v>
      </c>
    </row>
    <row r="75" spans="1:23" x14ac:dyDescent="0.25">
      <c r="A75">
        <v>4</v>
      </c>
      <c r="B75">
        <v>1</v>
      </c>
      <c r="C75">
        <v>153</v>
      </c>
      <c r="D75" t="s">
        <v>14</v>
      </c>
      <c r="E75">
        <v>40</v>
      </c>
      <c r="F75">
        <v>15</v>
      </c>
      <c r="G75">
        <v>3</v>
      </c>
      <c r="H75">
        <v>1</v>
      </c>
      <c r="I75">
        <v>2</v>
      </c>
      <c r="J75">
        <v>0</v>
      </c>
      <c r="K75">
        <v>1</v>
      </c>
      <c r="M75">
        <v>4</v>
      </c>
      <c r="N75">
        <v>0</v>
      </c>
      <c r="O75">
        <v>143</v>
      </c>
      <c r="P75" t="s">
        <v>11</v>
      </c>
      <c r="Q75">
        <v>15</v>
      </c>
      <c r="R75">
        <v>40</v>
      </c>
      <c r="S75">
        <v>1</v>
      </c>
      <c r="T75">
        <v>3</v>
      </c>
      <c r="U75">
        <v>-2</v>
      </c>
      <c r="V75">
        <v>0</v>
      </c>
      <c r="W75">
        <v>1</v>
      </c>
    </row>
    <row r="76" spans="1:23" x14ac:dyDescent="0.25">
      <c r="A76">
        <v>4</v>
      </c>
      <c r="B76">
        <v>1</v>
      </c>
      <c r="C76">
        <v>156</v>
      </c>
      <c r="D76" t="s">
        <v>14</v>
      </c>
      <c r="E76">
        <v>40</v>
      </c>
      <c r="F76">
        <v>15</v>
      </c>
      <c r="G76">
        <v>3</v>
      </c>
      <c r="H76">
        <v>1</v>
      </c>
      <c r="I76">
        <v>2</v>
      </c>
      <c r="J76">
        <v>0</v>
      </c>
      <c r="K76">
        <v>1</v>
      </c>
      <c r="M76">
        <v>4</v>
      </c>
      <c r="N76">
        <v>0</v>
      </c>
      <c r="O76">
        <v>144</v>
      </c>
      <c r="P76" t="s">
        <v>11</v>
      </c>
      <c r="Q76">
        <v>15</v>
      </c>
      <c r="R76">
        <v>40</v>
      </c>
      <c r="S76">
        <v>1</v>
      </c>
      <c r="T76">
        <v>3</v>
      </c>
      <c r="U76">
        <v>-2</v>
      </c>
      <c r="V76">
        <v>0</v>
      </c>
      <c r="W76">
        <v>1</v>
      </c>
    </row>
    <row r="77" spans="1:23" x14ac:dyDescent="0.25">
      <c r="A77">
        <v>4</v>
      </c>
      <c r="B77">
        <v>1</v>
      </c>
      <c r="C77">
        <v>159</v>
      </c>
      <c r="D77" t="s">
        <v>9</v>
      </c>
      <c r="E77">
        <v>40</v>
      </c>
      <c r="F77">
        <v>30</v>
      </c>
      <c r="G77">
        <v>3</v>
      </c>
      <c r="H77">
        <v>2</v>
      </c>
      <c r="I77">
        <v>1</v>
      </c>
      <c r="J77">
        <v>0</v>
      </c>
      <c r="K77">
        <v>1</v>
      </c>
      <c r="M77">
        <v>4</v>
      </c>
      <c r="N77">
        <v>0</v>
      </c>
      <c r="O77">
        <v>146</v>
      </c>
      <c r="P77" t="s">
        <v>11</v>
      </c>
      <c r="Q77">
        <v>15</v>
      </c>
      <c r="R77">
        <v>40</v>
      </c>
      <c r="S77">
        <v>1</v>
      </c>
      <c r="T77">
        <v>3</v>
      </c>
      <c r="U77">
        <v>-2</v>
      </c>
      <c r="V77">
        <v>0</v>
      </c>
      <c r="W77">
        <v>1</v>
      </c>
    </row>
    <row r="78" spans="1:23" x14ac:dyDescent="0.25">
      <c r="A78">
        <v>4</v>
      </c>
      <c r="B78">
        <v>1</v>
      </c>
      <c r="C78">
        <v>161</v>
      </c>
      <c r="D78" t="s">
        <v>14</v>
      </c>
      <c r="E78">
        <v>40</v>
      </c>
      <c r="F78">
        <v>15</v>
      </c>
      <c r="G78">
        <v>3</v>
      </c>
      <c r="H78">
        <v>1</v>
      </c>
      <c r="I78">
        <v>2</v>
      </c>
      <c r="J78">
        <v>0</v>
      </c>
      <c r="K78">
        <v>1</v>
      </c>
      <c r="M78">
        <v>4</v>
      </c>
      <c r="N78">
        <v>0</v>
      </c>
      <c r="O78">
        <v>148</v>
      </c>
      <c r="P78" t="s">
        <v>22</v>
      </c>
      <c r="Q78">
        <v>30</v>
      </c>
      <c r="R78">
        <v>40</v>
      </c>
      <c r="S78">
        <v>2</v>
      </c>
      <c r="T78">
        <v>3</v>
      </c>
      <c r="U78">
        <v>-1</v>
      </c>
      <c r="V78">
        <v>0</v>
      </c>
      <c r="W78">
        <v>1</v>
      </c>
    </row>
    <row r="79" spans="1:23" x14ac:dyDescent="0.25">
      <c r="A79">
        <v>4</v>
      </c>
      <c r="B79">
        <v>1</v>
      </c>
      <c r="C79">
        <v>164</v>
      </c>
      <c r="D79" t="s">
        <v>18</v>
      </c>
      <c r="E79">
        <v>40</v>
      </c>
      <c r="F79">
        <v>0</v>
      </c>
      <c r="G79">
        <v>3</v>
      </c>
      <c r="H79">
        <v>0</v>
      </c>
      <c r="I79">
        <v>3</v>
      </c>
      <c r="J79">
        <v>0</v>
      </c>
      <c r="K79">
        <v>1</v>
      </c>
      <c r="M79">
        <v>4</v>
      </c>
      <c r="N79">
        <v>0</v>
      </c>
      <c r="O79">
        <v>150</v>
      </c>
      <c r="P79" t="s">
        <v>11</v>
      </c>
      <c r="Q79">
        <v>15</v>
      </c>
      <c r="R79">
        <v>40</v>
      </c>
      <c r="S79">
        <v>1</v>
      </c>
      <c r="T79">
        <v>3</v>
      </c>
      <c r="U79">
        <v>-2</v>
      </c>
      <c r="V79">
        <v>0</v>
      </c>
      <c r="W79">
        <v>1</v>
      </c>
    </row>
    <row r="80" spans="1:23" x14ac:dyDescent="0.25">
      <c r="A80">
        <v>4</v>
      </c>
      <c r="B80">
        <v>1</v>
      </c>
      <c r="C80">
        <v>167</v>
      </c>
      <c r="D80" t="s">
        <v>9</v>
      </c>
      <c r="E80">
        <v>40</v>
      </c>
      <c r="F80">
        <v>30</v>
      </c>
      <c r="G80">
        <v>3</v>
      </c>
      <c r="H80">
        <v>2</v>
      </c>
      <c r="I80">
        <v>1</v>
      </c>
      <c r="J80">
        <v>0</v>
      </c>
      <c r="K80">
        <v>1</v>
      </c>
      <c r="M80">
        <v>4</v>
      </c>
      <c r="N80">
        <v>0</v>
      </c>
      <c r="O80">
        <v>152</v>
      </c>
      <c r="P80" t="s">
        <v>16</v>
      </c>
      <c r="Q80">
        <v>0</v>
      </c>
      <c r="R80">
        <v>40</v>
      </c>
      <c r="S80">
        <v>0</v>
      </c>
      <c r="T80">
        <v>3</v>
      </c>
      <c r="U80">
        <v>-3</v>
      </c>
      <c r="V80">
        <v>0</v>
      </c>
      <c r="W80">
        <v>1</v>
      </c>
    </row>
    <row r="81" spans="1:23" x14ac:dyDescent="0.25">
      <c r="A81">
        <v>4</v>
      </c>
      <c r="B81">
        <v>1</v>
      </c>
      <c r="C81">
        <v>168</v>
      </c>
      <c r="D81" t="s">
        <v>18</v>
      </c>
      <c r="E81">
        <v>40</v>
      </c>
      <c r="F81">
        <v>0</v>
      </c>
      <c r="G81">
        <v>3</v>
      </c>
      <c r="H81">
        <v>0</v>
      </c>
      <c r="I81">
        <v>3</v>
      </c>
      <c r="J81">
        <v>0</v>
      </c>
      <c r="K81">
        <v>1</v>
      </c>
      <c r="M81">
        <v>4</v>
      </c>
      <c r="N81">
        <v>0</v>
      </c>
      <c r="O81">
        <v>154</v>
      </c>
      <c r="P81" t="s">
        <v>11</v>
      </c>
      <c r="Q81">
        <v>15</v>
      </c>
      <c r="R81">
        <v>40</v>
      </c>
      <c r="S81">
        <v>1</v>
      </c>
      <c r="T81">
        <v>3</v>
      </c>
      <c r="U81">
        <v>-2</v>
      </c>
      <c r="V81">
        <v>0</v>
      </c>
      <c r="W81">
        <v>1</v>
      </c>
    </row>
    <row r="82" spans="1:23" x14ac:dyDescent="0.25">
      <c r="A82">
        <v>4</v>
      </c>
      <c r="B82">
        <v>1</v>
      </c>
      <c r="C82">
        <v>171</v>
      </c>
      <c r="D82" t="s">
        <v>14</v>
      </c>
      <c r="E82">
        <v>40</v>
      </c>
      <c r="F82">
        <v>15</v>
      </c>
      <c r="G82">
        <v>3</v>
      </c>
      <c r="H82">
        <v>1</v>
      </c>
      <c r="I82">
        <v>2</v>
      </c>
      <c r="J82">
        <v>0</v>
      </c>
      <c r="K82">
        <v>1</v>
      </c>
      <c r="M82">
        <v>4</v>
      </c>
      <c r="N82">
        <v>0</v>
      </c>
      <c r="O82">
        <v>155</v>
      </c>
      <c r="P82" t="s">
        <v>21</v>
      </c>
      <c r="Q82">
        <v>40</v>
      </c>
      <c r="R82">
        <v>60</v>
      </c>
      <c r="S82">
        <v>3</v>
      </c>
      <c r="T82">
        <v>4</v>
      </c>
      <c r="U82">
        <v>-1</v>
      </c>
      <c r="V82">
        <v>0</v>
      </c>
      <c r="W82">
        <v>1</v>
      </c>
    </row>
    <row r="83" spans="1:23" x14ac:dyDescent="0.25">
      <c r="A83">
        <v>4</v>
      </c>
      <c r="B83">
        <v>1</v>
      </c>
      <c r="C83">
        <v>174</v>
      </c>
      <c r="D83" t="s">
        <v>14</v>
      </c>
      <c r="E83">
        <v>40</v>
      </c>
      <c r="F83">
        <v>15</v>
      </c>
      <c r="G83">
        <v>3</v>
      </c>
      <c r="H83">
        <v>1</v>
      </c>
      <c r="I83">
        <v>2</v>
      </c>
      <c r="J83">
        <v>0</v>
      </c>
      <c r="K83">
        <v>1</v>
      </c>
      <c r="M83">
        <v>4</v>
      </c>
      <c r="N83">
        <v>0</v>
      </c>
      <c r="O83">
        <v>157</v>
      </c>
      <c r="P83" t="s">
        <v>22</v>
      </c>
      <c r="Q83">
        <v>30</v>
      </c>
      <c r="R83">
        <v>40</v>
      </c>
      <c r="S83">
        <v>2</v>
      </c>
      <c r="T83">
        <v>3</v>
      </c>
      <c r="U83">
        <v>-1</v>
      </c>
      <c r="V83">
        <v>0</v>
      </c>
      <c r="W83">
        <v>1</v>
      </c>
    </row>
    <row r="84" spans="1:23" x14ac:dyDescent="0.25">
      <c r="A84">
        <v>5</v>
      </c>
      <c r="B84">
        <v>1</v>
      </c>
      <c r="C84">
        <v>176</v>
      </c>
      <c r="D84" t="s">
        <v>14</v>
      </c>
      <c r="E84">
        <v>40</v>
      </c>
      <c r="F84">
        <v>15</v>
      </c>
      <c r="G84">
        <v>3</v>
      </c>
      <c r="H84">
        <v>1</v>
      </c>
      <c r="I84">
        <v>2</v>
      </c>
      <c r="J84">
        <v>1</v>
      </c>
      <c r="K84">
        <v>1</v>
      </c>
      <c r="M84">
        <v>4</v>
      </c>
      <c r="N84">
        <v>0</v>
      </c>
      <c r="O84">
        <v>158</v>
      </c>
      <c r="P84" t="s">
        <v>16</v>
      </c>
      <c r="Q84">
        <v>0</v>
      </c>
      <c r="R84">
        <v>40</v>
      </c>
      <c r="S84">
        <v>0</v>
      </c>
      <c r="T84">
        <v>3</v>
      </c>
      <c r="U84">
        <v>-3</v>
      </c>
      <c r="V84">
        <v>0</v>
      </c>
      <c r="W84">
        <v>1</v>
      </c>
    </row>
    <row r="85" spans="1:23" x14ac:dyDescent="0.25">
      <c r="A85">
        <v>5</v>
      </c>
      <c r="B85">
        <v>1</v>
      </c>
      <c r="C85">
        <v>179</v>
      </c>
      <c r="D85" t="s">
        <v>14</v>
      </c>
      <c r="E85">
        <v>40</v>
      </c>
      <c r="F85">
        <v>15</v>
      </c>
      <c r="G85">
        <v>3</v>
      </c>
      <c r="H85">
        <v>1</v>
      </c>
      <c r="I85">
        <v>2</v>
      </c>
      <c r="J85">
        <v>0</v>
      </c>
      <c r="K85">
        <v>1</v>
      </c>
      <c r="M85">
        <v>4</v>
      </c>
      <c r="N85">
        <v>0</v>
      </c>
      <c r="O85">
        <v>160</v>
      </c>
      <c r="P85" t="s">
        <v>11</v>
      </c>
      <c r="Q85">
        <v>15</v>
      </c>
      <c r="R85">
        <v>40</v>
      </c>
      <c r="S85">
        <v>1</v>
      </c>
      <c r="T85">
        <v>3</v>
      </c>
      <c r="U85">
        <v>-2</v>
      </c>
      <c r="V85">
        <v>0</v>
      </c>
      <c r="W85">
        <v>1</v>
      </c>
    </row>
    <row r="86" spans="1:23" x14ac:dyDescent="0.25">
      <c r="A86">
        <v>5</v>
      </c>
      <c r="B86">
        <v>1</v>
      </c>
      <c r="C86">
        <v>181</v>
      </c>
      <c r="D86" t="s">
        <v>14</v>
      </c>
      <c r="E86">
        <v>40</v>
      </c>
      <c r="F86">
        <v>15</v>
      </c>
      <c r="G86">
        <v>3</v>
      </c>
      <c r="H86">
        <v>1</v>
      </c>
      <c r="I86">
        <v>2</v>
      </c>
      <c r="J86">
        <v>1</v>
      </c>
      <c r="K86">
        <v>1</v>
      </c>
      <c r="M86">
        <v>4</v>
      </c>
      <c r="N86">
        <v>0</v>
      </c>
      <c r="O86">
        <v>162</v>
      </c>
      <c r="P86" t="s">
        <v>16</v>
      </c>
      <c r="Q86">
        <v>0</v>
      </c>
      <c r="R86">
        <v>40</v>
      </c>
      <c r="S86">
        <v>0</v>
      </c>
      <c r="T86">
        <v>3</v>
      </c>
      <c r="U86">
        <v>-3</v>
      </c>
      <c r="V86">
        <v>0</v>
      </c>
      <c r="W86">
        <v>1</v>
      </c>
    </row>
    <row r="87" spans="1:23" x14ac:dyDescent="0.25">
      <c r="A87">
        <v>5</v>
      </c>
      <c r="B87">
        <v>1</v>
      </c>
      <c r="C87">
        <v>184</v>
      </c>
      <c r="D87" t="s">
        <v>16</v>
      </c>
      <c r="E87">
        <v>0</v>
      </c>
      <c r="F87">
        <v>40</v>
      </c>
      <c r="G87">
        <v>0</v>
      </c>
      <c r="H87">
        <v>3</v>
      </c>
      <c r="I87">
        <v>-3</v>
      </c>
      <c r="J87">
        <v>0</v>
      </c>
      <c r="K87">
        <v>1</v>
      </c>
      <c r="M87">
        <v>4</v>
      </c>
      <c r="N87">
        <v>0</v>
      </c>
      <c r="O87">
        <v>163</v>
      </c>
      <c r="P87" t="s">
        <v>11</v>
      </c>
      <c r="Q87">
        <v>15</v>
      </c>
      <c r="R87">
        <v>40</v>
      </c>
      <c r="S87">
        <v>1</v>
      </c>
      <c r="T87">
        <v>3</v>
      </c>
      <c r="U87">
        <v>-2</v>
      </c>
      <c r="V87">
        <v>0</v>
      </c>
      <c r="W87">
        <v>1</v>
      </c>
    </row>
    <row r="88" spans="1:23" x14ac:dyDescent="0.25">
      <c r="A88">
        <v>5</v>
      </c>
      <c r="B88">
        <v>1</v>
      </c>
      <c r="C88">
        <v>188</v>
      </c>
      <c r="D88" t="s">
        <v>14</v>
      </c>
      <c r="E88">
        <v>40</v>
      </c>
      <c r="F88">
        <v>15</v>
      </c>
      <c r="G88">
        <v>3</v>
      </c>
      <c r="H88">
        <v>1</v>
      </c>
      <c r="I88">
        <v>2</v>
      </c>
      <c r="J88">
        <v>0</v>
      </c>
      <c r="K88">
        <v>1</v>
      </c>
      <c r="M88">
        <v>4</v>
      </c>
      <c r="N88">
        <v>0</v>
      </c>
      <c r="O88">
        <v>165</v>
      </c>
      <c r="P88" t="s">
        <v>22</v>
      </c>
      <c r="Q88">
        <v>30</v>
      </c>
      <c r="R88">
        <v>40</v>
      </c>
      <c r="S88">
        <v>2</v>
      </c>
      <c r="T88">
        <v>3</v>
      </c>
      <c r="U88">
        <v>-1</v>
      </c>
      <c r="V88">
        <v>0</v>
      </c>
      <c r="W88">
        <v>1</v>
      </c>
    </row>
    <row r="89" spans="1:23" x14ac:dyDescent="0.25">
      <c r="A89">
        <v>5</v>
      </c>
      <c r="B89">
        <v>1</v>
      </c>
      <c r="C89">
        <v>190</v>
      </c>
      <c r="D89" t="s">
        <v>10</v>
      </c>
      <c r="E89">
        <v>15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  <c r="M89">
        <v>4</v>
      </c>
      <c r="N89">
        <v>0</v>
      </c>
      <c r="O89">
        <v>166</v>
      </c>
      <c r="P89" t="s">
        <v>22</v>
      </c>
      <c r="Q89">
        <v>30</v>
      </c>
      <c r="R89">
        <v>40</v>
      </c>
      <c r="S89">
        <v>2</v>
      </c>
      <c r="T89">
        <v>3</v>
      </c>
      <c r="U89">
        <v>-1</v>
      </c>
      <c r="V89">
        <v>0</v>
      </c>
      <c r="W89">
        <v>1</v>
      </c>
    </row>
    <row r="90" spans="1:23" x14ac:dyDescent="0.25">
      <c r="A90">
        <v>5</v>
      </c>
      <c r="B90">
        <v>1</v>
      </c>
      <c r="C90">
        <v>192</v>
      </c>
      <c r="D90" t="s">
        <v>14</v>
      </c>
      <c r="E90">
        <v>40</v>
      </c>
      <c r="F90">
        <v>15</v>
      </c>
      <c r="G90">
        <v>3</v>
      </c>
      <c r="H90">
        <v>1</v>
      </c>
      <c r="I90">
        <v>2</v>
      </c>
      <c r="J90">
        <v>1</v>
      </c>
      <c r="K90">
        <v>1</v>
      </c>
      <c r="M90">
        <v>4</v>
      </c>
      <c r="N90">
        <v>0</v>
      </c>
      <c r="O90">
        <v>169</v>
      </c>
      <c r="P90" t="s">
        <v>11</v>
      </c>
      <c r="Q90">
        <v>15</v>
      </c>
      <c r="R90">
        <v>40</v>
      </c>
      <c r="S90">
        <v>1</v>
      </c>
      <c r="T90">
        <v>3</v>
      </c>
      <c r="U90">
        <v>-2</v>
      </c>
      <c r="V90">
        <v>0</v>
      </c>
      <c r="W90">
        <v>1</v>
      </c>
    </row>
    <row r="91" spans="1:23" x14ac:dyDescent="0.25">
      <c r="A91">
        <v>5</v>
      </c>
      <c r="B91">
        <v>1</v>
      </c>
      <c r="C91">
        <v>199</v>
      </c>
      <c r="D91" t="s">
        <v>9</v>
      </c>
      <c r="E91">
        <v>40</v>
      </c>
      <c r="F91">
        <v>30</v>
      </c>
      <c r="G91">
        <v>3</v>
      </c>
      <c r="H91">
        <v>2</v>
      </c>
      <c r="I91">
        <v>1</v>
      </c>
      <c r="J91">
        <v>0</v>
      </c>
      <c r="K91">
        <v>1</v>
      </c>
      <c r="M91">
        <v>4</v>
      </c>
      <c r="N91">
        <v>0</v>
      </c>
      <c r="O91">
        <v>170</v>
      </c>
      <c r="P91" t="s">
        <v>11</v>
      </c>
      <c r="Q91">
        <v>15</v>
      </c>
      <c r="R91">
        <v>40</v>
      </c>
      <c r="S91">
        <v>1</v>
      </c>
      <c r="T91">
        <v>3</v>
      </c>
      <c r="U91">
        <v>-2</v>
      </c>
      <c r="V91">
        <v>0</v>
      </c>
      <c r="W91">
        <v>1</v>
      </c>
    </row>
    <row r="92" spans="1:23" x14ac:dyDescent="0.25">
      <c r="A92">
        <v>5</v>
      </c>
      <c r="B92">
        <v>1</v>
      </c>
      <c r="C92">
        <v>202</v>
      </c>
      <c r="D92" t="s">
        <v>14</v>
      </c>
      <c r="E92">
        <v>40</v>
      </c>
      <c r="F92">
        <v>15</v>
      </c>
      <c r="G92">
        <v>3</v>
      </c>
      <c r="H92">
        <v>1</v>
      </c>
      <c r="I92">
        <v>2</v>
      </c>
      <c r="J92">
        <v>0</v>
      </c>
      <c r="K92">
        <v>1</v>
      </c>
      <c r="M92">
        <v>4</v>
      </c>
      <c r="N92">
        <v>0</v>
      </c>
      <c r="O92">
        <v>172</v>
      </c>
      <c r="P92" t="s">
        <v>16</v>
      </c>
      <c r="Q92">
        <v>0</v>
      </c>
      <c r="R92">
        <v>40</v>
      </c>
      <c r="S92">
        <v>0</v>
      </c>
      <c r="T92">
        <v>3</v>
      </c>
      <c r="U92">
        <v>-3</v>
      </c>
      <c r="V92">
        <v>0</v>
      </c>
      <c r="W92">
        <v>1</v>
      </c>
    </row>
    <row r="93" spans="1:23" x14ac:dyDescent="0.25">
      <c r="A93">
        <v>5</v>
      </c>
      <c r="B93">
        <v>1</v>
      </c>
      <c r="C93">
        <v>208</v>
      </c>
      <c r="D93" t="s">
        <v>14</v>
      </c>
      <c r="E93">
        <v>40</v>
      </c>
      <c r="F93">
        <v>15</v>
      </c>
      <c r="G93">
        <v>3</v>
      </c>
      <c r="H93">
        <v>1</v>
      </c>
      <c r="I93">
        <v>2</v>
      </c>
      <c r="J93">
        <v>0</v>
      </c>
      <c r="K93">
        <v>1</v>
      </c>
      <c r="M93">
        <v>4</v>
      </c>
      <c r="N93">
        <v>0</v>
      </c>
      <c r="O93">
        <v>173</v>
      </c>
      <c r="P93" t="s">
        <v>16</v>
      </c>
      <c r="Q93">
        <v>0</v>
      </c>
      <c r="R93">
        <v>40</v>
      </c>
      <c r="S93">
        <v>0</v>
      </c>
      <c r="T93">
        <v>3</v>
      </c>
      <c r="U93">
        <v>-3</v>
      </c>
      <c r="V93">
        <v>0</v>
      </c>
      <c r="W93">
        <v>1</v>
      </c>
    </row>
    <row r="94" spans="1:23" x14ac:dyDescent="0.25">
      <c r="A94">
        <v>5</v>
      </c>
      <c r="B94">
        <v>1</v>
      </c>
      <c r="C94">
        <v>210</v>
      </c>
      <c r="D94" t="s">
        <v>14</v>
      </c>
      <c r="E94">
        <v>40</v>
      </c>
      <c r="F94">
        <v>15</v>
      </c>
      <c r="G94">
        <v>3</v>
      </c>
      <c r="H94">
        <v>1</v>
      </c>
      <c r="I94">
        <v>2</v>
      </c>
      <c r="J94">
        <v>1</v>
      </c>
      <c r="K94">
        <v>1</v>
      </c>
      <c r="M94">
        <v>4</v>
      </c>
      <c r="N94">
        <v>0</v>
      </c>
      <c r="O94">
        <v>175</v>
      </c>
      <c r="P94" t="s">
        <v>16</v>
      </c>
      <c r="Q94">
        <v>0</v>
      </c>
      <c r="R94">
        <v>40</v>
      </c>
      <c r="S94">
        <v>0</v>
      </c>
      <c r="T94">
        <v>3</v>
      </c>
      <c r="U94">
        <v>-3</v>
      </c>
      <c r="V94">
        <v>0</v>
      </c>
      <c r="W94">
        <v>1</v>
      </c>
    </row>
    <row r="95" spans="1:23" x14ac:dyDescent="0.25">
      <c r="A95">
        <v>5</v>
      </c>
      <c r="B95">
        <v>1</v>
      </c>
      <c r="C95">
        <v>213</v>
      </c>
      <c r="D95" t="s">
        <v>14</v>
      </c>
      <c r="E95">
        <v>40</v>
      </c>
      <c r="F95">
        <v>15</v>
      </c>
      <c r="G95">
        <v>3</v>
      </c>
      <c r="H95">
        <v>1</v>
      </c>
      <c r="I95">
        <v>2</v>
      </c>
      <c r="J95">
        <v>0</v>
      </c>
      <c r="K95">
        <v>1</v>
      </c>
      <c r="M95">
        <v>4</v>
      </c>
      <c r="N95">
        <v>0</v>
      </c>
      <c r="O95">
        <v>176</v>
      </c>
      <c r="P95" t="s">
        <v>11</v>
      </c>
      <c r="Q95">
        <v>15</v>
      </c>
      <c r="R95">
        <v>40</v>
      </c>
      <c r="S95">
        <v>1</v>
      </c>
      <c r="T95">
        <v>3</v>
      </c>
      <c r="U95">
        <v>-2</v>
      </c>
      <c r="V95">
        <v>0</v>
      </c>
      <c r="W95">
        <v>1</v>
      </c>
    </row>
    <row r="96" spans="1:23" x14ac:dyDescent="0.25">
      <c r="A96">
        <v>6</v>
      </c>
      <c r="B96">
        <v>1</v>
      </c>
      <c r="C96">
        <v>216</v>
      </c>
      <c r="D96" t="s">
        <v>18</v>
      </c>
      <c r="E96">
        <v>40</v>
      </c>
      <c r="F96">
        <v>0</v>
      </c>
      <c r="G96">
        <v>3</v>
      </c>
      <c r="H96">
        <v>0</v>
      </c>
      <c r="I96">
        <v>3</v>
      </c>
      <c r="J96">
        <v>0</v>
      </c>
      <c r="K96">
        <v>1</v>
      </c>
      <c r="M96">
        <v>5</v>
      </c>
      <c r="N96">
        <v>0</v>
      </c>
      <c r="O96">
        <v>178</v>
      </c>
      <c r="P96" t="s">
        <v>16</v>
      </c>
      <c r="Q96">
        <v>0</v>
      </c>
      <c r="R96">
        <v>40</v>
      </c>
      <c r="S96">
        <v>0</v>
      </c>
      <c r="T96">
        <v>3</v>
      </c>
      <c r="U96">
        <v>-3</v>
      </c>
      <c r="V96">
        <v>0</v>
      </c>
      <c r="W96">
        <v>1</v>
      </c>
    </row>
    <row r="97" spans="1:23" x14ac:dyDescent="0.25">
      <c r="A97">
        <v>6</v>
      </c>
      <c r="B97">
        <v>1</v>
      </c>
      <c r="C97">
        <v>218</v>
      </c>
      <c r="D97" t="s">
        <v>18</v>
      </c>
      <c r="E97">
        <v>40</v>
      </c>
      <c r="F97">
        <v>0</v>
      </c>
      <c r="G97">
        <v>3</v>
      </c>
      <c r="H97">
        <v>0</v>
      </c>
      <c r="I97">
        <v>3</v>
      </c>
      <c r="J97">
        <v>0</v>
      </c>
      <c r="K97">
        <v>1</v>
      </c>
      <c r="M97">
        <v>5</v>
      </c>
      <c r="N97">
        <v>0</v>
      </c>
      <c r="O97">
        <v>180</v>
      </c>
      <c r="P97" t="s">
        <v>16</v>
      </c>
      <c r="Q97">
        <v>0</v>
      </c>
      <c r="R97">
        <v>40</v>
      </c>
      <c r="S97">
        <v>0</v>
      </c>
      <c r="T97">
        <v>3</v>
      </c>
      <c r="U97">
        <v>-3</v>
      </c>
      <c r="V97">
        <v>0</v>
      </c>
      <c r="W97">
        <v>1</v>
      </c>
    </row>
    <row r="98" spans="1:23" x14ac:dyDescent="0.25">
      <c r="A98">
        <v>6</v>
      </c>
      <c r="B98">
        <v>1</v>
      </c>
      <c r="C98">
        <v>220</v>
      </c>
      <c r="D98" t="s">
        <v>14</v>
      </c>
      <c r="E98">
        <v>40</v>
      </c>
      <c r="F98">
        <v>15</v>
      </c>
      <c r="G98">
        <v>3</v>
      </c>
      <c r="H98">
        <v>1</v>
      </c>
      <c r="I98">
        <v>2</v>
      </c>
      <c r="J98">
        <v>0</v>
      </c>
      <c r="K98">
        <v>1</v>
      </c>
      <c r="M98">
        <v>5</v>
      </c>
      <c r="N98">
        <v>0</v>
      </c>
      <c r="O98">
        <v>181</v>
      </c>
      <c r="P98" t="s">
        <v>16</v>
      </c>
      <c r="Q98">
        <v>0</v>
      </c>
      <c r="R98">
        <v>40</v>
      </c>
      <c r="S98">
        <v>0</v>
      </c>
      <c r="T98">
        <v>3</v>
      </c>
      <c r="U98">
        <v>-3</v>
      </c>
      <c r="V98">
        <v>0</v>
      </c>
      <c r="W98">
        <v>1</v>
      </c>
    </row>
    <row r="99" spans="1:23" x14ac:dyDescent="0.25">
      <c r="A99">
        <v>6</v>
      </c>
      <c r="B99">
        <v>1</v>
      </c>
      <c r="C99">
        <v>222</v>
      </c>
      <c r="D99" t="s">
        <v>20</v>
      </c>
      <c r="E99">
        <v>60</v>
      </c>
      <c r="F99">
        <v>40</v>
      </c>
      <c r="G99">
        <v>4</v>
      </c>
      <c r="H99">
        <v>3</v>
      </c>
      <c r="I99">
        <v>1</v>
      </c>
      <c r="J99">
        <v>0</v>
      </c>
      <c r="K99">
        <v>1</v>
      </c>
      <c r="M99">
        <v>5</v>
      </c>
      <c r="N99">
        <v>0</v>
      </c>
      <c r="O99">
        <v>183</v>
      </c>
      <c r="P99" t="s">
        <v>16</v>
      </c>
      <c r="Q99">
        <v>0</v>
      </c>
      <c r="R99">
        <v>40</v>
      </c>
      <c r="S99">
        <v>0</v>
      </c>
      <c r="T99">
        <v>3</v>
      </c>
      <c r="U99">
        <v>-3</v>
      </c>
      <c r="V99">
        <v>0</v>
      </c>
      <c r="W99">
        <v>1</v>
      </c>
    </row>
    <row r="100" spans="1:23" x14ac:dyDescent="0.25">
      <c r="A100">
        <v>6</v>
      </c>
      <c r="B100">
        <v>1</v>
      </c>
      <c r="C100">
        <v>224</v>
      </c>
      <c r="D100" t="s">
        <v>14</v>
      </c>
      <c r="E100">
        <v>40</v>
      </c>
      <c r="F100">
        <v>15</v>
      </c>
      <c r="G100">
        <v>3</v>
      </c>
      <c r="H100">
        <v>1</v>
      </c>
      <c r="I100">
        <v>2</v>
      </c>
      <c r="J100">
        <v>0</v>
      </c>
      <c r="K100">
        <v>1</v>
      </c>
      <c r="M100">
        <v>5</v>
      </c>
      <c r="N100">
        <v>0</v>
      </c>
      <c r="O100">
        <v>185</v>
      </c>
      <c r="P100" t="s">
        <v>11</v>
      </c>
      <c r="Q100">
        <v>15</v>
      </c>
      <c r="R100">
        <v>40</v>
      </c>
      <c r="S100">
        <v>1</v>
      </c>
      <c r="T100">
        <v>3</v>
      </c>
      <c r="U100">
        <v>-2</v>
      </c>
      <c r="V100">
        <v>0</v>
      </c>
      <c r="W100">
        <v>1</v>
      </c>
    </row>
    <row r="101" spans="1:23" x14ac:dyDescent="0.25">
      <c r="A101">
        <v>6</v>
      </c>
      <c r="B101">
        <v>1</v>
      </c>
      <c r="C101">
        <v>226</v>
      </c>
      <c r="D101" t="s">
        <v>17</v>
      </c>
      <c r="E101">
        <v>30</v>
      </c>
      <c r="F101">
        <v>0</v>
      </c>
      <c r="G101">
        <v>2</v>
      </c>
      <c r="H101">
        <v>0</v>
      </c>
      <c r="I101">
        <v>2</v>
      </c>
      <c r="J101">
        <v>0</v>
      </c>
      <c r="K101">
        <v>1</v>
      </c>
      <c r="M101">
        <v>5</v>
      </c>
      <c r="N101">
        <v>0</v>
      </c>
      <c r="O101">
        <v>186</v>
      </c>
      <c r="P101" t="s">
        <v>16</v>
      </c>
      <c r="Q101">
        <v>0</v>
      </c>
      <c r="R101">
        <v>40</v>
      </c>
      <c r="S101">
        <v>0</v>
      </c>
      <c r="T101">
        <v>3</v>
      </c>
      <c r="U101">
        <v>-3</v>
      </c>
      <c r="V101">
        <v>0</v>
      </c>
      <c r="W101">
        <v>1</v>
      </c>
    </row>
    <row r="102" spans="1:23" x14ac:dyDescent="0.25">
      <c r="A102">
        <v>6</v>
      </c>
      <c r="B102">
        <v>1</v>
      </c>
      <c r="C102">
        <v>229</v>
      </c>
      <c r="D102" t="s">
        <v>18</v>
      </c>
      <c r="E102">
        <v>40</v>
      </c>
      <c r="F102">
        <v>0</v>
      </c>
      <c r="G102">
        <v>3</v>
      </c>
      <c r="H102">
        <v>0</v>
      </c>
      <c r="I102">
        <v>3</v>
      </c>
      <c r="J102">
        <v>0</v>
      </c>
      <c r="K102">
        <v>1</v>
      </c>
      <c r="M102">
        <v>5</v>
      </c>
      <c r="N102">
        <v>0</v>
      </c>
      <c r="O102">
        <v>187</v>
      </c>
      <c r="P102" t="s">
        <v>16</v>
      </c>
      <c r="Q102">
        <v>0</v>
      </c>
      <c r="R102">
        <v>40</v>
      </c>
      <c r="S102">
        <v>0</v>
      </c>
      <c r="T102">
        <v>3</v>
      </c>
      <c r="U102">
        <v>-3</v>
      </c>
      <c r="V102">
        <v>0</v>
      </c>
      <c r="W102">
        <v>1</v>
      </c>
    </row>
    <row r="103" spans="1:23" x14ac:dyDescent="0.25">
      <c r="A103">
        <v>6</v>
      </c>
      <c r="B103">
        <v>1</v>
      </c>
      <c r="C103">
        <v>231</v>
      </c>
      <c r="D103" t="s">
        <v>18</v>
      </c>
      <c r="E103">
        <v>40</v>
      </c>
      <c r="F103">
        <v>0</v>
      </c>
      <c r="G103">
        <v>3</v>
      </c>
      <c r="H103">
        <v>0</v>
      </c>
      <c r="I103">
        <v>3</v>
      </c>
      <c r="J103">
        <v>0</v>
      </c>
      <c r="K103">
        <v>1</v>
      </c>
      <c r="M103">
        <v>5</v>
      </c>
      <c r="N103">
        <v>0</v>
      </c>
      <c r="O103">
        <v>189</v>
      </c>
      <c r="P103" t="s">
        <v>11</v>
      </c>
      <c r="Q103">
        <v>15</v>
      </c>
      <c r="R103">
        <v>40</v>
      </c>
      <c r="S103">
        <v>1</v>
      </c>
      <c r="T103">
        <v>3</v>
      </c>
      <c r="U103">
        <v>-2</v>
      </c>
      <c r="V103">
        <v>0</v>
      </c>
      <c r="W103">
        <v>1</v>
      </c>
    </row>
    <row r="104" spans="1:23" x14ac:dyDescent="0.25">
      <c r="A104">
        <v>6</v>
      </c>
      <c r="B104">
        <v>1</v>
      </c>
      <c r="C104">
        <v>233</v>
      </c>
      <c r="D104" t="s">
        <v>14</v>
      </c>
      <c r="E104">
        <v>40</v>
      </c>
      <c r="F104">
        <v>15</v>
      </c>
      <c r="G104">
        <v>3</v>
      </c>
      <c r="H104">
        <v>1</v>
      </c>
      <c r="I104">
        <v>2</v>
      </c>
      <c r="J104">
        <v>0</v>
      </c>
      <c r="K104">
        <v>1</v>
      </c>
      <c r="M104">
        <v>5</v>
      </c>
      <c r="N104">
        <v>0</v>
      </c>
      <c r="O104">
        <v>190</v>
      </c>
      <c r="P104" t="s">
        <v>16</v>
      </c>
      <c r="Q104">
        <v>0</v>
      </c>
      <c r="R104">
        <v>40</v>
      </c>
      <c r="S104">
        <v>0</v>
      </c>
      <c r="T104">
        <v>3</v>
      </c>
      <c r="U104">
        <v>-3</v>
      </c>
      <c r="V104">
        <v>0</v>
      </c>
      <c r="W104">
        <v>1</v>
      </c>
    </row>
    <row r="105" spans="1:23" x14ac:dyDescent="0.25">
      <c r="A105">
        <v>6</v>
      </c>
      <c r="B105">
        <v>1</v>
      </c>
      <c r="C105">
        <v>235</v>
      </c>
      <c r="D105" t="s">
        <v>18</v>
      </c>
      <c r="E105">
        <v>40</v>
      </c>
      <c r="F105">
        <v>0</v>
      </c>
      <c r="G105">
        <v>3</v>
      </c>
      <c r="H105">
        <v>0</v>
      </c>
      <c r="I105">
        <v>3</v>
      </c>
      <c r="J105">
        <v>0</v>
      </c>
      <c r="K105">
        <v>1</v>
      </c>
      <c r="M105">
        <v>5</v>
      </c>
      <c r="N105">
        <v>0</v>
      </c>
      <c r="O105">
        <v>192</v>
      </c>
      <c r="P105" t="s">
        <v>16</v>
      </c>
      <c r="Q105">
        <v>0</v>
      </c>
      <c r="R105">
        <v>40</v>
      </c>
      <c r="S105">
        <v>0</v>
      </c>
      <c r="T105">
        <v>3</v>
      </c>
      <c r="U105">
        <v>-3</v>
      </c>
      <c r="V105">
        <v>0</v>
      </c>
      <c r="W105">
        <v>1</v>
      </c>
    </row>
    <row r="106" spans="1:23" x14ac:dyDescent="0.25">
      <c r="A106">
        <v>6</v>
      </c>
      <c r="B106">
        <v>1</v>
      </c>
      <c r="C106">
        <v>237</v>
      </c>
      <c r="D106" t="s">
        <v>18</v>
      </c>
      <c r="E106">
        <v>40</v>
      </c>
      <c r="F106">
        <v>0</v>
      </c>
      <c r="G106">
        <v>3</v>
      </c>
      <c r="H106">
        <v>0</v>
      </c>
      <c r="I106">
        <v>3</v>
      </c>
      <c r="J106">
        <v>0</v>
      </c>
      <c r="K106">
        <v>1</v>
      </c>
      <c r="M106">
        <v>5</v>
      </c>
      <c r="N106">
        <v>0</v>
      </c>
      <c r="O106">
        <v>194</v>
      </c>
      <c r="P106" t="s">
        <v>11</v>
      </c>
      <c r="Q106">
        <v>15</v>
      </c>
      <c r="R106">
        <v>40</v>
      </c>
      <c r="S106">
        <v>1</v>
      </c>
      <c r="T106">
        <v>3</v>
      </c>
      <c r="U106">
        <v>-2</v>
      </c>
      <c r="V106">
        <v>0</v>
      </c>
      <c r="W106">
        <v>1</v>
      </c>
    </row>
    <row r="107" spans="1:23" x14ac:dyDescent="0.25">
      <c r="A107">
        <v>6</v>
      </c>
      <c r="B107">
        <v>1</v>
      </c>
      <c r="C107">
        <v>239</v>
      </c>
      <c r="D107" t="s">
        <v>18</v>
      </c>
      <c r="E107">
        <v>40</v>
      </c>
      <c r="F107">
        <v>0</v>
      </c>
      <c r="G107">
        <v>3</v>
      </c>
      <c r="H107">
        <v>0</v>
      </c>
      <c r="I107">
        <v>3</v>
      </c>
      <c r="J107">
        <v>0</v>
      </c>
      <c r="K107">
        <v>1</v>
      </c>
      <c r="M107">
        <v>5</v>
      </c>
      <c r="N107">
        <v>0</v>
      </c>
      <c r="O107">
        <v>195</v>
      </c>
      <c r="P107" t="s">
        <v>16</v>
      </c>
      <c r="Q107">
        <v>0</v>
      </c>
      <c r="R107">
        <v>40</v>
      </c>
      <c r="S107">
        <v>0</v>
      </c>
      <c r="T107">
        <v>3</v>
      </c>
      <c r="U107">
        <v>-3</v>
      </c>
      <c r="V107">
        <v>0</v>
      </c>
      <c r="W107">
        <v>1</v>
      </c>
    </row>
    <row r="108" spans="1:23" x14ac:dyDescent="0.25">
      <c r="A108">
        <v>6</v>
      </c>
      <c r="B108">
        <v>1</v>
      </c>
      <c r="C108">
        <v>240</v>
      </c>
      <c r="D108" t="s">
        <v>18</v>
      </c>
      <c r="E108">
        <v>40</v>
      </c>
      <c r="F108">
        <v>0</v>
      </c>
      <c r="G108">
        <v>3</v>
      </c>
      <c r="H108">
        <v>0</v>
      </c>
      <c r="I108">
        <v>3</v>
      </c>
      <c r="J108">
        <v>0</v>
      </c>
      <c r="K108">
        <v>1</v>
      </c>
      <c r="M108">
        <v>5</v>
      </c>
      <c r="N108">
        <v>0</v>
      </c>
      <c r="O108">
        <v>196</v>
      </c>
      <c r="P108" t="s">
        <v>16</v>
      </c>
      <c r="Q108">
        <v>0</v>
      </c>
      <c r="R108">
        <v>40</v>
      </c>
      <c r="S108">
        <v>0</v>
      </c>
      <c r="T108">
        <v>3</v>
      </c>
      <c r="U108">
        <v>-3</v>
      </c>
      <c r="V108">
        <v>0</v>
      </c>
      <c r="W108">
        <v>1</v>
      </c>
    </row>
    <row r="109" spans="1:23" x14ac:dyDescent="0.25">
      <c r="A109">
        <v>6</v>
      </c>
      <c r="B109">
        <v>1</v>
      </c>
      <c r="C109">
        <v>242</v>
      </c>
      <c r="D109" t="s">
        <v>18</v>
      </c>
      <c r="E109">
        <v>40</v>
      </c>
      <c r="F109">
        <v>0</v>
      </c>
      <c r="G109">
        <v>3</v>
      </c>
      <c r="H109">
        <v>0</v>
      </c>
      <c r="I109">
        <v>3</v>
      </c>
      <c r="J109">
        <v>0</v>
      </c>
      <c r="K109">
        <v>1</v>
      </c>
      <c r="M109">
        <v>5</v>
      </c>
      <c r="N109">
        <v>0</v>
      </c>
      <c r="O109">
        <v>197</v>
      </c>
      <c r="P109" t="s">
        <v>22</v>
      </c>
      <c r="Q109">
        <v>30</v>
      </c>
      <c r="R109">
        <v>40</v>
      </c>
      <c r="S109">
        <v>2</v>
      </c>
      <c r="T109">
        <v>3</v>
      </c>
      <c r="U109">
        <v>-1</v>
      </c>
      <c r="V109">
        <v>0</v>
      </c>
      <c r="W109">
        <v>1</v>
      </c>
    </row>
    <row r="110" spans="1:23" x14ac:dyDescent="0.25">
      <c r="A110">
        <v>6</v>
      </c>
      <c r="B110">
        <v>1</v>
      </c>
      <c r="C110">
        <v>244</v>
      </c>
      <c r="D110" t="s">
        <v>18</v>
      </c>
      <c r="E110">
        <v>40</v>
      </c>
      <c r="F110">
        <v>0</v>
      </c>
      <c r="G110">
        <v>3</v>
      </c>
      <c r="H110">
        <v>0</v>
      </c>
      <c r="I110">
        <v>3</v>
      </c>
      <c r="J110">
        <v>0</v>
      </c>
      <c r="K110">
        <v>1</v>
      </c>
      <c r="M110">
        <v>5</v>
      </c>
      <c r="N110">
        <v>0</v>
      </c>
      <c r="O110">
        <v>198</v>
      </c>
      <c r="P110" t="s">
        <v>16</v>
      </c>
      <c r="Q110">
        <v>0</v>
      </c>
      <c r="R110">
        <v>40</v>
      </c>
      <c r="S110">
        <v>0</v>
      </c>
      <c r="T110">
        <v>3</v>
      </c>
      <c r="U110">
        <v>-3</v>
      </c>
      <c r="V110">
        <v>0</v>
      </c>
      <c r="W110">
        <v>1</v>
      </c>
    </row>
    <row r="111" spans="1:23" x14ac:dyDescent="0.25">
      <c r="A111">
        <v>6</v>
      </c>
      <c r="B111">
        <v>1</v>
      </c>
      <c r="C111">
        <v>246</v>
      </c>
      <c r="D111" t="s">
        <v>18</v>
      </c>
      <c r="E111">
        <v>40</v>
      </c>
      <c r="F111">
        <v>0</v>
      </c>
      <c r="G111">
        <v>3</v>
      </c>
      <c r="H111">
        <v>0</v>
      </c>
      <c r="I111">
        <v>3</v>
      </c>
      <c r="J111">
        <v>0</v>
      </c>
      <c r="K111">
        <v>1</v>
      </c>
      <c r="M111">
        <v>5</v>
      </c>
      <c r="N111">
        <v>0</v>
      </c>
      <c r="O111">
        <v>200</v>
      </c>
      <c r="P111" t="s">
        <v>11</v>
      </c>
      <c r="Q111">
        <v>15</v>
      </c>
      <c r="R111">
        <v>40</v>
      </c>
      <c r="S111">
        <v>1</v>
      </c>
      <c r="T111">
        <v>3</v>
      </c>
      <c r="U111">
        <v>-2</v>
      </c>
      <c r="V111">
        <v>0</v>
      </c>
      <c r="W111">
        <v>1</v>
      </c>
    </row>
    <row r="112" spans="1:23" x14ac:dyDescent="0.25">
      <c r="A112">
        <v>6</v>
      </c>
      <c r="B112">
        <v>1</v>
      </c>
      <c r="C112">
        <v>248</v>
      </c>
      <c r="D112" t="s">
        <v>14</v>
      </c>
      <c r="E112">
        <v>40</v>
      </c>
      <c r="F112">
        <v>15</v>
      </c>
      <c r="G112">
        <v>3</v>
      </c>
      <c r="H112">
        <v>1</v>
      </c>
      <c r="I112">
        <v>2</v>
      </c>
      <c r="J112">
        <v>0</v>
      </c>
      <c r="K112">
        <v>1</v>
      </c>
      <c r="M112">
        <v>5</v>
      </c>
      <c r="N112">
        <v>0</v>
      </c>
      <c r="O112">
        <v>201</v>
      </c>
      <c r="P112" t="s">
        <v>16</v>
      </c>
      <c r="Q112">
        <v>0</v>
      </c>
      <c r="R112">
        <v>40</v>
      </c>
      <c r="S112">
        <v>0</v>
      </c>
      <c r="T112">
        <v>3</v>
      </c>
      <c r="U112">
        <v>-3</v>
      </c>
      <c r="V112">
        <v>0</v>
      </c>
      <c r="W112">
        <v>1</v>
      </c>
    </row>
    <row r="113" spans="1:23" x14ac:dyDescent="0.25">
      <c r="A113">
        <v>6</v>
      </c>
      <c r="B113">
        <v>1</v>
      </c>
      <c r="C113">
        <v>250</v>
      </c>
      <c r="D113" t="s">
        <v>18</v>
      </c>
      <c r="E113">
        <v>40</v>
      </c>
      <c r="F113">
        <v>0</v>
      </c>
      <c r="G113">
        <v>3</v>
      </c>
      <c r="H113">
        <v>0</v>
      </c>
      <c r="I113">
        <v>3</v>
      </c>
      <c r="J113">
        <v>0</v>
      </c>
      <c r="K113">
        <v>1</v>
      </c>
      <c r="M113">
        <v>5</v>
      </c>
      <c r="N113">
        <v>0</v>
      </c>
      <c r="O113">
        <v>203</v>
      </c>
      <c r="P113" t="s">
        <v>11</v>
      </c>
      <c r="Q113">
        <v>15</v>
      </c>
      <c r="R113">
        <v>40</v>
      </c>
      <c r="S113">
        <v>1</v>
      </c>
      <c r="T113">
        <v>3</v>
      </c>
      <c r="U113">
        <v>-2</v>
      </c>
      <c r="V113">
        <v>0</v>
      </c>
      <c r="W113">
        <v>1</v>
      </c>
    </row>
    <row r="114" spans="1:23" x14ac:dyDescent="0.25">
      <c r="A114">
        <v>7</v>
      </c>
      <c r="B114">
        <v>1</v>
      </c>
      <c r="C114">
        <v>252</v>
      </c>
      <c r="D114" t="s">
        <v>18</v>
      </c>
      <c r="E114">
        <v>40</v>
      </c>
      <c r="F114">
        <v>0</v>
      </c>
      <c r="G114">
        <v>3</v>
      </c>
      <c r="H114">
        <v>0</v>
      </c>
      <c r="I114">
        <v>3</v>
      </c>
      <c r="J114">
        <v>0</v>
      </c>
      <c r="K114">
        <v>1</v>
      </c>
      <c r="M114">
        <v>5</v>
      </c>
      <c r="N114">
        <v>0</v>
      </c>
      <c r="O114">
        <v>204</v>
      </c>
      <c r="P114" t="s">
        <v>16</v>
      </c>
      <c r="Q114">
        <v>0</v>
      </c>
      <c r="R114">
        <v>40</v>
      </c>
      <c r="S114">
        <v>0</v>
      </c>
      <c r="T114">
        <v>3</v>
      </c>
      <c r="U114">
        <v>-3</v>
      </c>
      <c r="V114">
        <v>0</v>
      </c>
      <c r="W114">
        <v>1</v>
      </c>
    </row>
    <row r="115" spans="1:23" x14ac:dyDescent="0.25">
      <c r="A115">
        <v>7</v>
      </c>
      <c r="B115">
        <v>1</v>
      </c>
      <c r="C115">
        <v>255</v>
      </c>
      <c r="D115" t="s">
        <v>14</v>
      </c>
      <c r="E115">
        <v>40</v>
      </c>
      <c r="F115">
        <v>15</v>
      </c>
      <c r="G115">
        <v>3</v>
      </c>
      <c r="H115">
        <v>1</v>
      </c>
      <c r="I115">
        <v>2</v>
      </c>
      <c r="J115">
        <v>0</v>
      </c>
      <c r="K115">
        <v>1</v>
      </c>
      <c r="M115">
        <v>5</v>
      </c>
      <c r="N115">
        <v>0</v>
      </c>
      <c r="O115">
        <v>205</v>
      </c>
      <c r="P115" t="s">
        <v>22</v>
      </c>
      <c r="Q115">
        <v>30</v>
      </c>
      <c r="R115">
        <v>40</v>
      </c>
      <c r="S115">
        <v>2</v>
      </c>
      <c r="T115">
        <v>3</v>
      </c>
      <c r="U115">
        <v>-1</v>
      </c>
      <c r="V115">
        <v>0</v>
      </c>
      <c r="W115">
        <v>1</v>
      </c>
    </row>
    <row r="116" spans="1:23" x14ac:dyDescent="0.25">
      <c r="A116">
        <v>7</v>
      </c>
      <c r="B116">
        <v>1</v>
      </c>
      <c r="C116">
        <v>258</v>
      </c>
      <c r="D116" t="s">
        <v>18</v>
      </c>
      <c r="E116">
        <v>40</v>
      </c>
      <c r="F116">
        <v>0</v>
      </c>
      <c r="G116">
        <v>3</v>
      </c>
      <c r="H116">
        <v>0</v>
      </c>
      <c r="I116">
        <v>3</v>
      </c>
      <c r="J116">
        <v>0</v>
      </c>
      <c r="K116">
        <v>1</v>
      </c>
      <c r="M116">
        <v>5</v>
      </c>
      <c r="N116">
        <v>0</v>
      </c>
      <c r="O116">
        <v>206</v>
      </c>
      <c r="P116" t="s">
        <v>16</v>
      </c>
      <c r="Q116">
        <v>0</v>
      </c>
      <c r="R116">
        <v>40</v>
      </c>
      <c r="S116">
        <v>0</v>
      </c>
      <c r="T116">
        <v>3</v>
      </c>
      <c r="U116">
        <v>-3</v>
      </c>
      <c r="V116">
        <v>0</v>
      </c>
      <c r="W116">
        <v>1</v>
      </c>
    </row>
    <row r="117" spans="1:23" x14ac:dyDescent="0.25">
      <c r="A117">
        <v>7</v>
      </c>
      <c r="B117">
        <v>1</v>
      </c>
      <c r="C117">
        <v>262</v>
      </c>
      <c r="D117" t="s">
        <v>18</v>
      </c>
      <c r="E117">
        <v>40</v>
      </c>
      <c r="F117">
        <v>0</v>
      </c>
      <c r="G117">
        <v>3</v>
      </c>
      <c r="H117">
        <v>0</v>
      </c>
      <c r="I117">
        <v>3</v>
      </c>
      <c r="J117">
        <v>0</v>
      </c>
      <c r="K117">
        <v>1</v>
      </c>
      <c r="M117">
        <v>5</v>
      </c>
      <c r="N117">
        <v>0</v>
      </c>
      <c r="O117">
        <v>207</v>
      </c>
      <c r="P117" t="s">
        <v>16</v>
      </c>
      <c r="Q117">
        <v>0</v>
      </c>
      <c r="R117">
        <v>40</v>
      </c>
      <c r="S117">
        <v>0</v>
      </c>
      <c r="T117">
        <v>3</v>
      </c>
      <c r="U117">
        <v>-3</v>
      </c>
      <c r="V117">
        <v>0</v>
      </c>
      <c r="W117">
        <v>1</v>
      </c>
    </row>
    <row r="118" spans="1:23" x14ac:dyDescent="0.25">
      <c r="A118">
        <v>7</v>
      </c>
      <c r="B118">
        <v>1</v>
      </c>
      <c r="C118">
        <v>265</v>
      </c>
      <c r="D118" t="s">
        <v>18</v>
      </c>
      <c r="E118">
        <v>40</v>
      </c>
      <c r="F118">
        <v>0</v>
      </c>
      <c r="G118">
        <v>3</v>
      </c>
      <c r="H118">
        <v>0</v>
      </c>
      <c r="I118">
        <v>3</v>
      </c>
      <c r="J118">
        <v>0</v>
      </c>
      <c r="K118">
        <v>1</v>
      </c>
      <c r="M118">
        <v>5</v>
      </c>
      <c r="N118">
        <v>0</v>
      </c>
      <c r="O118">
        <v>209</v>
      </c>
      <c r="P118" t="s">
        <v>16</v>
      </c>
      <c r="Q118">
        <v>0</v>
      </c>
      <c r="R118">
        <v>40</v>
      </c>
      <c r="S118">
        <v>0</v>
      </c>
      <c r="T118">
        <v>3</v>
      </c>
      <c r="U118">
        <v>-3</v>
      </c>
      <c r="V118">
        <v>0</v>
      </c>
      <c r="W118">
        <v>1</v>
      </c>
    </row>
    <row r="119" spans="1:23" x14ac:dyDescent="0.25">
      <c r="A119">
        <v>7</v>
      </c>
      <c r="B119">
        <v>1</v>
      </c>
      <c r="C119">
        <v>268</v>
      </c>
      <c r="D119" t="s">
        <v>14</v>
      </c>
      <c r="E119">
        <v>40</v>
      </c>
      <c r="F119">
        <v>15</v>
      </c>
      <c r="G119">
        <v>3</v>
      </c>
      <c r="H119">
        <v>1</v>
      </c>
      <c r="I119">
        <v>2</v>
      </c>
      <c r="J119">
        <v>0</v>
      </c>
      <c r="K119">
        <v>1</v>
      </c>
      <c r="M119">
        <v>5</v>
      </c>
      <c r="N119">
        <v>0</v>
      </c>
      <c r="O119">
        <v>210</v>
      </c>
      <c r="P119" t="s">
        <v>11</v>
      </c>
      <c r="Q119">
        <v>15</v>
      </c>
      <c r="R119">
        <v>40</v>
      </c>
      <c r="S119">
        <v>1</v>
      </c>
      <c r="T119">
        <v>3</v>
      </c>
      <c r="U119">
        <v>-2</v>
      </c>
      <c r="V119">
        <v>0</v>
      </c>
      <c r="W119">
        <v>1</v>
      </c>
    </row>
    <row r="120" spans="1:23" x14ac:dyDescent="0.25">
      <c r="A120">
        <v>7</v>
      </c>
      <c r="B120">
        <v>1</v>
      </c>
      <c r="C120">
        <v>270</v>
      </c>
      <c r="D120" t="s">
        <v>14</v>
      </c>
      <c r="E120">
        <v>40</v>
      </c>
      <c r="F120">
        <v>15</v>
      </c>
      <c r="G120">
        <v>3</v>
      </c>
      <c r="H120">
        <v>1</v>
      </c>
      <c r="I120">
        <v>2</v>
      </c>
      <c r="J120">
        <v>0</v>
      </c>
      <c r="K120">
        <v>1</v>
      </c>
      <c r="M120">
        <v>5</v>
      </c>
      <c r="N120">
        <v>0</v>
      </c>
      <c r="O120">
        <v>212</v>
      </c>
      <c r="P120" t="s">
        <v>16</v>
      </c>
      <c r="Q120">
        <v>0</v>
      </c>
      <c r="R120">
        <v>40</v>
      </c>
      <c r="S120">
        <v>0</v>
      </c>
      <c r="T120">
        <v>3</v>
      </c>
      <c r="U120">
        <v>-3</v>
      </c>
      <c r="V120">
        <v>0</v>
      </c>
      <c r="W120">
        <v>1</v>
      </c>
    </row>
    <row r="121" spans="1:23" x14ac:dyDescent="0.25">
      <c r="A121">
        <v>7</v>
      </c>
      <c r="B121">
        <v>1</v>
      </c>
      <c r="C121">
        <v>272</v>
      </c>
      <c r="D121" t="s">
        <v>18</v>
      </c>
      <c r="E121">
        <v>40</v>
      </c>
      <c r="F121">
        <v>0</v>
      </c>
      <c r="G121">
        <v>3</v>
      </c>
      <c r="H121">
        <v>0</v>
      </c>
      <c r="I121">
        <v>3</v>
      </c>
      <c r="J121">
        <v>0</v>
      </c>
      <c r="K121">
        <v>1</v>
      </c>
      <c r="M121">
        <v>5</v>
      </c>
      <c r="N121">
        <v>0</v>
      </c>
      <c r="O121">
        <v>214</v>
      </c>
      <c r="P121" t="s">
        <v>11</v>
      </c>
      <c r="Q121">
        <v>15</v>
      </c>
      <c r="R121">
        <v>40</v>
      </c>
      <c r="S121">
        <v>1</v>
      </c>
      <c r="T121">
        <v>3</v>
      </c>
      <c r="U121">
        <v>-2</v>
      </c>
      <c r="V121">
        <v>0</v>
      </c>
      <c r="W121">
        <v>1</v>
      </c>
    </row>
    <row r="122" spans="1:23" x14ac:dyDescent="0.25">
      <c r="A122">
        <v>7</v>
      </c>
      <c r="B122">
        <v>1</v>
      </c>
      <c r="C122">
        <v>275</v>
      </c>
      <c r="D122" t="s">
        <v>14</v>
      </c>
      <c r="E122">
        <v>40</v>
      </c>
      <c r="F122">
        <v>15</v>
      </c>
      <c r="G122">
        <v>3</v>
      </c>
      <c r="H122">
        <v>1</v>
      </c>
      <c r="I122">
        <v>2</v>
      </c>
      <c r="J122">
        <v>0</v>
      </c>
      <c r="K122">
        <v>1</v>
      </c>
      <c r="M122">
        <v>5</v>
      </c>
      <c r="N122">
        <v>0</v>
      </c>
      <c r="O122">
        <v>215</v>
      </c>
      <c r="P122" t="s">
        <v>22</v>
      </c>
      <c r="Q122">
        <v>30</v>
      </c>
      <c r="R122">
        <v>40</v>
      </c>
      <c r="S122">
        <v>2</v>
      </c>
      <c r="T122">
        <v>3</v>
      </c>
      <c r="U122">
        <v>-1</v>
      </c>
      <c r="V122">
        <v>0</v>
      </c>
      <c r="W122">
        <v>1</v>
      </c>
    </row>
    <row r="123" spans="1:23" x14ac:dyDescent="0.25">
      <c r="A123">
        <v>7</v>
      </c>
      <c r="B123">
        <v>1</v>
      </c>
      <c r="C123">
        <v>276</v>
      </c>
      <c r="D123" t="s">
        <v>14</v>
      </c>
      <c r="E123">
        <v>40</v>
      </c>
      <c r="F123">
        <v>15</v>
      </c>
      <c r="G123">
        <v>3</v>
      </c>
      <c r="H123">
        <v>1</v>
      </c>
      <c r="I123">
        <v>2</v>
      </c>
      <c r="J123">
        <v>1</v>
      </c>
      <c r="K123">
        <v>1</v>
      </c>
      <c r="M123">
        <v>6</v>
      </c>
      <c r="N123">
        <v>0</v>
      </c>
      <c r="O123">
        <v>217</v>
      </c>
      <c r="P123" t="s">
        <v>16</v>
      </c>
      <c r="Q123">
        <v>0</v>
      </c>
      <c r="R123">
        <v>40</v>
      </c>
      <c r="S123">
        <v>0</v>
      </c>
      <c r="T123">
        <v>3</v>
      </c>
      <c r="U123">
        <v>-3</v>
      </c>
      <c r="V123">
        <v>0</v>
      </c>
      <c r="W123">
        <v>1</v>
      </c>
    </row>
    <row r="124" spans="1:23" x14ac:dyDescent="0.25">
      <c r="A124">
        <v>7</v>
      </c>
      <c r="B124">
        <v>1</v>
      </c>
      <c r="C124">
        <v>279</v>
      </c>
      <c r="D124" t="s">
        <v>18</v>
      </c>
      <c r="E124">
        <v>40</v>
      </c>
      <c r="F124">
        <v>0</v>
      </c>
      <c r="G124">
        <v>3</v>
      </c>
      <c r="H124">
        <v>0</v>
      </c>
      <c r="I124">
        <v>3</v>
      </c>
      <c r="J124">
        <v>0</v>
      </c>
      <c r="K124">
        <v>1</v>
      </c>
      <c r="M124">
        <v>6</v>
      </c>
      <c r="N124">
        <v>0</v>
      </c>
      <c r="O124">
        <v>219</v>
      </c>
      <c r="P124" t="s">
        <v>16</v>
      </c>
      <c r="Q124">
        <v>0</v>
      </c>
      <c r="R124">
        <v>40</v>
      </c>
      <c r="S124">
        <v>0</v>
      </c>
      <c r="T124">
        <v>3</v>
      </c>
      <c r="U124">
        <v>-3</v>
      </c>
      <c r="V124">
        <v>0</v>
      </c>
      <c r="W124">
        <v>1</v>
      </c>
    </row>
    <row r="125" spans="1:23" x14ac:dyDescent="0.25">
      <c r="A125">
        <v>7</v>
      </c>
      <c r="B125">
        <v>1</v>
      </c>
      <c r="C125">
        <v>282</v>
      </c>
      <c r="D125" t="s">
        <v>18</v>
      </c>
      <c r="E125">
        <v>40</v>
      </c>
      <c r="F125">
        <v>0</v>
      </c>
      <c r="G125">
        <v>3</v>
      </c>
      <c r="H125">
        <v>0</v>
      </c>
      <c r="I125">
        <v>3</v>
      </c>
      <c r="J125">
        <v>0</v>
      </c>
      <c r="K125">
        <v>1</v>
      </c>
      <c r="M125">
        <v>6</v>
      </c>
      <c r="N125">
        <v>0</v>
      </c>
      <c r="O125">
        <v>221</v>
      </c>
      <c r="P125" t="s">
        <v>22</v>
      </c>
      <c r="Q125">
        <v>30</v>
      </c>
      <c r="R125">
        <v>40</v>
      </c>
      <c r="S125">
        <v>2</v>
      </c>
      <c r="T125">
        <v>3</v>
      </c>
      <c r="U125">
        <v>-1</v>
      </c>
      <c r="V125">
        <v>0</v>
      </c>
      <c r="W125">
        <v>1</v>
      </c>
    </row>
    <row r="126" spans="1:23" x14ac:dyDescent="0.25">
      <c r="A126">
        <v>7</v>
      </c>
      <c r="B126">
        <v>1</v>
      </c>
      <c r="C126">
        <v>285</v>
      </c>
      <c r="D126" t="s">
        <v>18</v>
      </c>
      <c r="E126">
        <v>40</v>
      </c>
      <c r="F126">
        <v>0</v>
      </c>
      <c r="G126">
        <v>3</v>
      </c>
      <c r="H126">
        <v>0</v>
      </c>
      <c r="I126">
        <v>3</v>
      </c>
      <c r="J126">
        <v>0</v>
      </c>
      <c r="K126">
        <v>1</v>
      </c>
      <c r="M126">
        <v>6</v>
      </c>
      <c r="N126">
        <v>0</v>
      </c>
      <c r="O126">
        <v>223</v>
      </c>
      <c r="P126" t="s">
        <v>11</v>
      </c>
      <c r="Q126">
        <v>15</v>
      </c>
      <c r="R126">
        <v>40</v>
      </c>
      <c r="S126">
        <v>1</v>
      </c>
      <c r="T126">
        <v>3</v>
      </c>
      <c r="U126">
        <v>-2</v>
      </c>
      <c r="V126">
        <v>0</v>
      </c>
      <c r="W126">
        <v>1</v>
      </c>
    </row>
    <row r="127" spans="1:23" x14ac:dyDescent="0.25">
      <c r="A127">
        <v>7</v>
      </c>
      <c r="B127">
        <v>1</v>
      </c>
      <c r="C127">
        <v>288</v>
      </c>
      <c r="D127" t="s">
        <v>9</v>
      </c>
      <c r="E127">
        <v>40</v>
      </c>
      <c r="F127">
        <v>30</v>
      </c>
      <c r="G127">
        <v>3</v>
      </c>
      <c r="H127">
        <v>2</v>
      </c>
      <c r="I127">
        <v>1</v>
      </c>
      <c r="J127">
        <v>0</v>
      </c>
      <c r="K127">
        <v>1</v>
      </c>
      <c r="M127">
        <v>6</v>
      </c>
      <c r="N127">
        <v>0</v>
      </c>
      <c r="O127">
        <v>225</v>
      </c>
      <c r="P127" t="s">
        <v>11</v>
      </c>
      <c r="Q127">
        <v>15</v>
      </c>
      <c r="R127">
        <v>40</v>
      </c>
      <c r="S127">
        <v>1</v>
      </c>
      <c r="T127">
        <v>3</v>
      </c>
      <c r="U127">
        <v>-2</v>
      </c>
      <c r="V127">
        <v>0</v>
      </c>
      <c r="W127">
        <v>1</v>
      </c>
    </row>
    <row r="128" spans="1:23" x14ac:dyDescent="0.25">
      <c r="A128">
        <v>7</v>
      </c>
      <c r="B128">
        <v>1</v>
      </c>
      <c r="C128">
        <v>290</v>
      </c>
      <c r="D128" t="s">
        <v>14</v>
      </c>
      <c r="E128">
        <v>40</v>
      </c>
      <c r="F128">
        <v>15</v>
      </c>
      <c r="G128">
        <v>3</v>
      </c>
      <c r="H128">
        <v>1</v>
      </c>
      <c r="I128">
        <v>2</v>
      </c>
      <c r="J128">
        <v>0</v>
      </c>
      <c r="K128">
        <v>1</v>
      </c>
      <c r="M128">
        <v>6</v>
      </c>
      <c r="N128">
        <v>0</v>
      </c>
      <c r="O128">
        <v>227</v>
      </c>
      <c r="P128" t="s">
        <v>16</v>
      </c>
      <c r="Q128">
        <v>0</v>
      </c>
      <c r="R128">
        <v>40</v>
      </c>
      <c r="S128">
        <v>0</v>
      </c>
      <c r="T128">
        <v>3</v>
      </c>
      <c r="U128">
        <v>-3</v>
      </c>
      <c r="V128">
        <v>0</v>
      </c>
      <c r="W128">
        <v>1</v>
      </c>
    </row>
    <row r="129" spans="1:23" x14ac:dyDescent="0.25">
      <c r="A129">
        <v>7</v>
      </c>
      <c r="B129">
        <v>1</v>
      </c>
      <c r="C129">
        <v>292</v>
      </c>
      <c r="D129" t="s">
        <v>16</v>
      </c>
      <c r="E129">
        <v>0</v>
      </c>
      <c r="F129">
        <v>40</v>
      </c>
      <c r="G129">
        <v>0</v>
      </c>
      <c r="H129">
        <v>3</v>
      </c>
      <c r="I129">
        <v>-3</v>
      </c>
      <c r="J129">
        <v>0</v>
      </c>
      <c r="K129">
        <v>1</v>
      </c>
      <c r="M129">
        <v>6</v>
      </c>
      <c r="N129">
        <v>0</v>
      </c>
      <c r="O129">
        <v>228</v>
      </c>
      <c r="P129" t="s">
        <v>16</v>
      </c>
      <c r="Q129">
        <v>0</v>
      </c>
      <c r="R129">
        <v>40</v>
      </c>
      <c r="S129">
        <v>0</v>
      </c>
      <c r="T129">
        <v>3</v>
      </c>
      <c r="U129">
        <v>-3</v>
      </c>
      <c r="V129">
        <v>0</v>
      </c>
      <c r="W129">
        <v>1</v>
      </c>
    </row>
    <row r="130" spans="1:23" x14ac:dyDescent="0.25">
      <c r="A130">
        <v>7</v>
      </c>
      <c r="B130">
        <v>1</v>
      </c>
      <c r="C130">
        <v>295</v>
      </c>
      <c r="D130" t="s">
        <v>18</v>
      </c>
      <c r="E130">
        <v>40</v>
      </c>
      <c r="F130">
        <v>0</v>
      </c>
      <c r="G130">
        <v>3</v>
      </c>
      <c r="H130">
        <v>0</v>
      </c>
      <c r="I130">
        <v>3</v>
      </c>
      <c r="J130">
        <v>0</v>
      </c>
      <c r="K130">
        <v>1</v>
      </c>
      <c r="M130">
        <v>6</v>
      </c>
      <c r="N130">
        <v>0</v>
      </c>
      <c r="O130">
        <v>230</v>
      </c>
      <c r="P130" t="s">
        <v>11</v>
      </c>
      <c r="Q130">
        <v>15</v>
      </c>
      <c r="R130">
        <v>40</v>
      </c>
      <c r="S130">
        <v>1</v>
      </c>
      <c r="T130">
        <v>3</v>
      </c>
      <c r="U130">
        <v>-2</v>
      </c>
      <c r="V130">
        <v>0</v>
      </c>
      <c r="W130">
        <v>1</v>
      </c>
    </row>
    <row r="131" spans="1:23" x14ac:dyDescent="0.25">
      <c r="A131">
        <v>8</v>
      </c>
      <c r="B131">
        <v>1</v>
      </c>
      <c r="C131">
        <v>298</v>
      </c>
      <c r="D131" t="s">
        <v>14</v>
      </c>
      <c r="E131">
        <v>40</v>
      </c>
      <c r="F131">
        <v>15</v>
      </c>
      <c r="G131">
        <v>3</v>
      </c>
      <c r="H131">
        <v>1</v>
      </c>
      <c r="I131">
        <v>2</v>
      </c>
      <c r="J131">
        <v>0</v>
      </c>
      <c r="K131">
        <v>1</v>
      </c>
      <c r="M131">
        <v>6</v>
      </c>
      <c r="N131">
        <v>0</v>
      </c>
      <c r="O131">
        <v>232</v>
      </c>
      <c r="P131" t="s">
        <v>16</v>
      </c>
      <c r="Q131">
        <v>0</v>
      </c>
      <c r="R131">
        <v>40</v>
      </c>
      <c r="S131">
        <v>0</v>
      </c>
      <c r="T131">
        <v>3</v>
      </c>
      <c r="U131">
        <v>-3</v>
      </c>
      <c r="V131">
        <v>0</v>
      </c>
      <c r="W131">
        <v>1</v>
      </c>
    </row>
    <row r="132" spans="1:23" x14ac:dyDescent="0.25">
      <c r="A132">
        <v>8</v>
      </c>
      <c r="B132">
        <v>1</v>
      </c>
      <c r="C132">
        <v>301</v>
      </c>
      <c r="D132" t="s">
        <v>14</v>
      </c>
      <c r="E132">
        <v>40</v>
      </c>
      <c r="F132">
        <v>15</v>
      </c>
      <c r="G132">
        <v>3</v>
      </c>
      <c r="H132">
        <v>1</v>
      </c>
      <c r="I132">
        <v>2</v>
      </c>
      <c r="J132">
        <v>0</v>
      </c>
      <c r="K132">
        <v>1</v>
      </c>
      <c r="M132">
        <v>6</v>
      </c>
      <c r="N132">
        <v>0</v>
      </c>
      <c r="O132">
        <v>234</v>
      </c>
      <c r="P132" t="s">
        <v>16</v>
      </c>
      <c r="Q132">
        <v>0</v>
      </c>
      <c r="R132">
        <v>40</v>
      </c>
      <c r="S132">
        <v>0</v>
      </c>
      <c r="T132">
        <v>3</v>
      </c>
      <c r="U132">
        <v>-3</v>
      </c>
      <c r="V132">
        <v>0</v>
      </c>
      <c r="W132">
        <v>1</v>
      </c>
    </row>
    <row r="133" spans="1:23" x14ac:dyDescent="0.25">
      <c r="A133">
        <v>8</v>
      </c>
      <c r="B133">
        <v>1</v>
      </c>
      <c r="C133">
        <v>311</v>
      </c>
      <c r="D133" t="s">
        <v>14</v>
      </c>
      <c r="E133">
        <v>40</v>
      </c>
      <c r="F133">
        <v>15</v>
      </c>
      <c r="G133">
        <v>3</v>
      </c>
      <c r="H133">
        <v>1</v>
      </c>
      <c r="I133">
        <v>2</v>
      </c>
      <c r="J133">
        <v>0</v>
      </c>
      <c r="K133">
        <v>1</v>
      </c>
      <c r="M133">
        <v>6</v>
      </c>
      <c r="N133">
        <v>0</v>
      </c>
      <c r="O133">
        <v>236</v>
      </c>
      <c r="P133" t="s">
        <v>11</v>
      </c>
      <c r="Q133">
        <v>15</v>
      </c>
      <c r="R133">
        <v>40</v>
      </c>
      <c r="S133">
        <v>1</v>
      </c>
      <c r="T133">
        <v>3</v>
      </c>
      <c r="U133">
        <v>-2</v>
      </c>
      <c r="V133">
        <v>0</v>
      </c>
      <c r="W133">
        <v>1</v>
      </c>
    </row>
    <row r="134" spans="1:23" x14ac:dyDescent="0.25">
      <c r="A134">
        <v>9</v>
      </c>
      <c r="B134">
        <v>1</v>
      </c>
      <c r="C134">
        <v>319</v>
      </c>
      <c r="D134" t="s">
        <v>18</v>
      </c>
      <c r="E134">
        <v>40</v>
      </c>
      <c r="F134">
        <v>0</v>
      </c>
      <c r="G134">
        <v>3</v>
      </c>
      <c r="H134">
        <v>0</v>
      </c>
      <c r="I134">
        <v>3</v>
      </c>
      <c r="J134">
        <v>0</v>
      </c>
      <c r="K134">
        <v>1</v>
      </c>
      <c r="M134">
        <v>6</v>
      </c>
      <c r="N134">
        <v>0</v>
      </c>
      <c r="O134">
        <v>238</v>
      </c>
      <c r="P134" t="s">
        <v>11</v>
      </c>
      <c r="Q134">
        <v>15</v>
      </c>
      <c r="R134">
        <v>40</v>
      </c>
      <c r="S134">
        <v>1</v>
      </c>
      <c r="T134">
        <v>3</v>
      </c>
      <c r="U134">
        <v>-2</v>
      </c>
      <c r="V134">
        <v>0</v>
      </c>
      <c r="W134">
        <v>1</v>
      </c>
    </row>
    <row r="135" spans="1:23" x14ac:dyDescent="0.25">
      <c r="A135">
        <v>9</v>
      </c>
      <c r="B135">
        <v>1</v>
      </c>
      <c r="C135">
        <v>321</v>
      </c>
      <c r="D135" t="s">
        <v>18</v>
      </c>
      <c r="E135">
        <v>40</v>
      </c>
      <c r="F135">
        <v>0</v>
      </c>
      <c r="G135">
        <v>3</v>
      </c>
      <c r="H135">
        <v>0</v>
      </c>
      <c r="I135">
        <v>3</v>
      </c>
      <c r="J135">
        <v>0</v>
      </c>
      <c r="K135">
        <v>1</v>
      </c>
      <c r="M135">
        <v>6</v>
      </c>
      <c r="N135">
        <v>0</v>
      </c>
      <c r="O135">
        <v>241</v>
      </c>
      <c r="P135" t="s">
        <v>11</v>
      </c>
      <c r="Q135">
        <v>15</v>
      </c>
      <c r="R135">
        <v>40</v>
      </c>
      <c r="S135">
        <v>1</v>
      </c>
      <c r="T135">
        <v>3</v>
      </c>
      <c r="U135">
        <v>-2</v>
      </c>
      <c r="V135">
        <v>0</v>
      </c>
      <c r="W135">
        <v>1</v>
      </c>
    </row>
    <row r="136" spans="1:23" x14ac:dyDescent="0.25">
      <c r="A136">
        <v>9</v>
      </c>
      <c r="B136">
        <v>1</v>
      </c>
      <c r="C136">
        <v>323</v>
      </c>
      <c r="D136" t="s">
        <v>18</v>
      </c>
      <c r="E136">
        <v>40</v>
      </c>
      <c r="F136">
        <v>0</v>
      </c>
      <c r="G136">
        <v>3</v>
      </c>
      <c r="H136">
        <v>0</v>
      </c>
      <c r="I136">
        <v>3</v>
      </c>
      <c r="J136">
        <v>0</v>
      </c>
      <c r="K136">
        <v>1</v>
      </c>
      <c r="M136">
        <v>6</v>
      </c>
      <c r="N136">
        <v>0</v>
      </c>
      <c r="O136">
        <v>243</v>
      </c>
      <c r="P136" t="s">
        <v>11</v>
      </c>
      <c r="Q136">
        <v>15</v>
      </c>
      <c r="R136">
        <v>40</v>
      </c>
      <c r="S136">
        <v>1</v>
      </c>
      <c r="T136">
        <v>3</v>
      </c>
      <c r="U136">
        <v>-2</v>
      </c>
      <c r="V136">
        <v>0</v>
      </c>
      <c r="W136">
        <v>1</v>
      </c>
    </row>
    <row r="137" spans="1:23" x14ac:dyDescent="0.25">
      <c r="A137">
        <v>9</v>
      </c>
      <c r="B137">
        <v>1</v>
      </c>
      <c r="C137">
        <v>325</v>
      </c>
      <c r="D137" t="s">
        <v>9</v>
      </c>
      <c r="E137">
        <v>40</v>
      </c>
      <c r="F137">
        <v>30</v>
      </c>
      <c r="G137">
        <v>3</v>
      </c>
      <c r="H137">
        <v>2</v>
      </c>
      <c r="I137">
        <v>1</v>
      </c>
      <c r="J137">
        <v>0</v>
      </c>
      <c r="K137">
        <v>1</v>
      </c>
      <c r="M137">
        <v>6</v>
      </c>
      <c r="N137">
        <v>0</v>
      </c>
      <c r="O137">
        <v>245</v>
      </c>
      <c r="P137" t="s">
        <v>11</v>
      </c>
      <c r="Q137">
        <v>15</v>
      </c>
      <c r="R137">
        <v>40</v>
      </c>
      <c r="S137">
        <v>1</v>
      </c>
      <c r="T137">
        <v>3</v>
      </c>
      <c r="U137">
        <v>-2</v>
      </c>
      <c r="V137">
        <v>0</v>
      </c>
      <c r="W137">
        <v>1</v>
      </c>
    </row>
    <row r="138" spans="1:23" x14ac:dyDescent="0.25">
      <c r="M138">
        <v>6</v>
      </c>
      <c r="N138">
        <v>0</v>
      </c>
      <c r="O138">
        <v>247</v>
      </c>
      <c r="P138" t="s">
        <v>16</v>
      </c>
      <c r="Q138">
        <v>0</v>
      </c>
      <c r="R138">
        <v>40</v>
      </c>
      <c r="S138">
        <v>0</v>
      </c>
      <c r="T138">
        <v>3</v>
      </c>
      <c r="U138">
        <v>-3</v>
      </c>
      <c r="V138">
        <v>0</v>
      </c>
      <c r="W138">
        <v>1</v>
      </c>
    </row>
    <row r="139" spans="1:23" x14ac:dyDescent="0.25">
      <c r="M139">
        <v>6</v>
      </c>
      <c r="N139">
        <v>0</v>
      </c>
      <c r="O139">
        <v>249</v>
      </c>
      <c r="P139" t="s">
        <v>16</v>
      </c>
      <c r="Q139">
        <v>0</v>
      </c>
      <c r="R139">
        <v>40</v>
      </c>
      <c r="S139">
        <v>0</v>
      </c>
      <c r="T139">
        <v>3</v>
      </c>
      <c r="U139">
        <v>-3</v>
      </c>
      <c r="V139">
        <v>0</v>
      </c>
      <c r="W139">
        <v>1</v>
      </c>
    </row>
    <row r="140" spans="1:23" x14ac:dyDescent="0.25">
      <c r="M140">
        <v>6</v>
      </c>
      <c r="N140">
        <v>0</v>
      </c>
      <c r="O140">
        <v>251</v>
      </c>
      <c r="P140" t="s">
        <v>11</v>
      </c>
      <c r="Q140">
        <v>15</v>
      </c>
      <c r="R140">
        <v>40</v>
      </c>
      <c r="S140">
        <v>1</v>
      </c>
      <c r="T140">
        <v>3</v>
      </c>
      <c r="U140">
        <v>-2</v>
      </c>
      <c r="V140">
        <v>0</v>
      </c>
      <c r="W140">
        <v>1</v>
      </c>
    </row>
    <row r="141" spans="1:23" x14ac:dyDescent="0.25">
      <c r="M141">
        <v>7</v>
      </c>
      <c r="N141">
        <v>0</v>
      </c>
      <c r="O141">
        <v>253</v>
      </c>
      <c r="P141" t="s">
        <v>22</v>
      </c>
      <c r="Q141">
        <v>30</v>
      </c>
      <c r="R141">
        <v>40</v>
      </c>
      <c r="S141">
        <v>2</v>
      </c>
      <c r="T141">
        <v>3</v>
      </c>
      <c r="U141">
        <v>-1</v>
      </c>
      <c r="V141">
        <v>0</v>
      </c>
      <c r="W141">
        <v>1</v>
      </c>
    </row>
    <row r="142" spans="1:23" x14ac:dyDescent="0.25">
      <c r="M142">
        <v>7</v>
      </c>
      <c r="N142">
        <v>0</v>
      </c>
      <c r="O142">
        <v>254</v>
      </c>
      <c r="P142" t="s">
        <v>16</v>
      </c>
      <c r="Q142">
        <v>0</v>
      </c>
      <c r="R142">
        <v>40</v>
      </c>
      <c r="S142">
        <v>0</v>
      </c>
      <c r="T142">
        <v>3</v>
      </c>
      <c r="U142">
        <v>-3</v>
      </c>
      <c r="V142">
        <v>0</v>
      </c>
      <c r="W142">
        <v>1</v>
      </c>
    </row>
    <row r="143" spans="1:23" x14ac:dyDescent="0.25">
      <c r="M143">
        <v>7</v>
      </c>
      <c r="N143">
        <v>0</v>
      </c>
      <c r="O143">
        <v>256</v>
      </c>
      <c r="P143" t="s">
        <v>22</v>
      </c>
      <c r="Q143">
        <v>30</v>
      </c>
      <c r="R143">
        <v>40</v>
      </c>
      <c r="S143">
        <v>2</v>
      </c>
      <c r="T143">
        <v>3</v>
      </c>
      <c r="U143">
        <v>-1</v>
      </c>
      <c r="V143">
        <v>0</v>
      </c>
      <c r="W143">
        <v>1</v>
      </c>
    </row>
    <row r="144" spans="1:23" x14ac:dyDescent="0.25">
      <c r="M144">
        <v>7</v>
      </c>
      <c r="N144">
        <v>0</v>
      </c>
      <c r="O144">
        <v>257</v>
      </c>
      <c r="P144" t="s">
        <v>11</v>
      </c>
      <c r="Q144">
        <v>15</v>
      </c>
      <c r="R144">
        <v>40</v>
      </c>
      <c r="S144">
        <v>1</v>
      </c>
      <c r="T144">
        <v>3</v>
      </c>
      <c r="U144">
        <v>-2</v>
      </c>
      <c r="V144">
        <v>0</v>
      </c>
      <c r="W144">
        <v>1</v>
      </c>
    </row>
    <row r="145" spans="13:23" x14ac:dyDescent="0.25">
      <c r="M145">
        <v>7</v>
      </c>
      <c r="N145">
        <v>0</v>
      </c>
      <c r="O145">
        <v>259</v>
      </c>
      <c r="P145" t="s">
        <v>11</v>
      </c>
      <c r="Q145">
        <v>15</v>
      </c>
      <c r="R145">
        <v>40</v>
      </c>
      <c r="S145">
        <v>1</v>
      </c>
      <c r="T145">
        <v>3</v>
      </c>
      <c r="U145">
        <v>-2</v>
      </c>
      <c r="V145">
        <v>0</v>
      </c>
      <c r="W145">
        <v>1</v>
      </c>
    </row>
    <row r="146" spans="13:23" x14ac:dyDescent="0.25">
      <c r="M146">
        <v>7</v>
      </c>
      <c r="N146">
        <v>0</v>
      </c>
      <c r="O146">
        <v>260</v>
      </c>
      <c r="P146" t="s">
        <v>16</v>
      </c>
      <c r="Q146">
        <v>0</v>
      </c>
      <c r="R146">
        <v>40</v>
      </c>
      <c r="S146">
        <v>0</v>
      </c>
      <c r="T146">
        <v>3</v>
      </c>
      <c r="U146">
        <v>-3</v>
      </c>
      <c r="V146">
        <v>0</v>
      </c>
      <c r="W146">
        <v>1</v>
      </c>
    </row>
    <row r="147" spans="13:23" x14ac:dyDescent="0.25">
      <c r="M147">
        <v>7</v>
      </c>
      <c r="N147">
        <v>0</v>
      </c>
      <c r="O147">
        <v>261</v>
      </c>
      <c r="P147" t="s">
        <v>16</v>
      </c>
      <c r="Q147">
        <v>0</v>
      </c>
      <c r="R147">
        <v>40</v>
      </c>
      <c r="S147">
        <v>0</v>
      </c>
      <c r="T147">
        <v>3</v>
      </c>
      <c r="U147">
        <v>-3</v>
      </c>
      <c r="V147">
        <v>0</v>
      </c>
      <c r="W147">
        <v>1</v>
      </c>
    </row>
    <row r="148" spans="13:23" x14ac:dyDescent="0.25">
      <c r="M148">
        <v>7</v>
      </c>
      <c r="N148">
        <v>0</v>
      </c>
      <c r="O148">
        <v>263</v>
      </c>
      <c r="P148" t="s">
        <v>22</v>
      </c>
      <c r="Q148">
        <v>30</v>
      </c>
      <c r="R148">
        <v>40</v>
      </c>
      <c r="S148">
        <v>2</v>
      </c>
      <c r="T148">
        <v>3</v>
      </c>
      <c r="U148">
        <v>-1</v>
      </c>
      <c r="V148">
        <v>0</v>
      </c>
      <c r="W148">
        <v>1</v>
      </c>
    </row>
    <row r="149" spans="13:23" x14ac:dyDescent="0.25">
      <c r="M149">
        <v>7</v>
      </c>
      <c r="N149">
        <v>0</v>
      </c>
      <c r="O149">
        <v>264</v>
      </c>
      <c r="P149" t="s">
        <v>11</v>
      </c>
      <c r="Q149">
        <v>15</v>
      </c>
      <c r="R149">
        <v>40</v>
      </c>
      <c r="S149">
        <v>1</v>
      </c>
      <c r="T149">
        <v>3</v>
      </c>
      <c r="U149">
        <v>-2</v>
      </c>
      <c r="V149">
        <v>0</v>
      </c>
      <c r="W149">
        <v>1</v>
      </c>
    </row>
    <row r="150" spans="13:23" x14ac:dyDescent="0.25">
      <c r="M150">
        <v>7</v>
      </c>
      <c r="N150">
        <v>0</v>
      </c>
      <c r="O150">
        <v>266</v>
      </c>
      <c r="P150" t="s">
        <v>16</v>
      </c>
      <c r="Q150">
        <v>0</v>
      </c>
      <c r="R150">
        <v>40</v>
      </c>
      <c r="S150">
        <v>0</v>
      </c>
      <c r="T150">
        <v>3</v>
      </c>
      <c r="U150">
        <v>-3</v>
      </c>
      <c r="V150">
        <v>0</v>
      </c>
      <c r="W150">
        <v>1</v>
      </c>
    </row>
    <row r="151" spans="13:23" x14ac:dyDescent="0.25">
      <c r="M151">
        <v>7</v>
      </c>
      <c r="N151">
        <v>0</v>
      </c>
      <c r="O151">
        <v>267</v>
      </c>
      <c r="P151" t="s">
        <v>16</v>
      </c>
      <c r="Q151">
        <v>0</v>
      </c>
      <c r="R151">
        <v>40</v>
      </c>
      <c r="S151">
        <v>0</v>
      </c>
      <c r="T151">
        <v>3</v>
      </c>
      <c r="U151">
        <v>-3</v>
      </c>
      <c r="V151">
        <v>0</v>
      </c>
      <c r="W151">
        <v>1</v>
      </c>
    </row>
    <row r="152" spans="13:23" x14ac:dyDescent="0.25">
      <c r="M152">
        <v>7</v>
      </c>
      <c r="N152">
        <v>0</v>
      </c>
      <c r="O152">
        <v>269</v>
      </c>
      <c r="P152" t="s">
        <v>16</v>
      </c>
      <c r="Q152">
        <v>0</v>
      </c>
      <c r="R152">
        <v>40</v>
      </c>
      <c r="S152">
        <v>0</v>
      </c>
      <c r="T152">
        <v>3</v>
      </c>
      <c r="U152">
        <v>-3</v>
      </c>
      <c r="V152">
        <v>0</v>
      </c>
      <c r="W152">
        <v>1</v>
      </c>
    </row>
    <row r="153" spans="13:23" x14ac:dyDescent="0.25">
      <c r="M153">
        <v>7</v>
      </c>
      <c r="N153">
        <v>0</v>
      </c>
      <c r="O153">
        <v>271</v>
      </c>
      <c r="P153" t="s">
        <v>16</v>
      </c>
      <c r="Q153">
        <v>0</v>
      </c>
      <c r="R153">
        <v>40</v>
      </c>
      <c r="S153">
        <v>0</v>
      </c>
      <c r="T153">
        <v>3</v>
      </c>
      <c r="U153">
        <v>-3</v>
      </c>
      <c r="V153">
        <v>0</v>
      </c>
      <c r="W153">
        <v>1</v>
      </c>
    </row>
    <row r="154" spans="13:23" x14ac:dyDescent="0.25">
      <c r="M154">
        <v>7</v>
      </c>
      <c r="N154">
        <v>0</v>
      </c>
      <c r="O154">
        <v>273</v>
      </c>
      <c r="P154" t="s">
        <v>16</v>
      </c>
      <c r="Q154">
        <v>0</v>
      </c>
      <c r="R154">
        <v>40</v>
      </c>
      <c r="S154">
        <v>0</v>
      </c>
      <c r="T154">
        <v>3</v>
      </c>
      <c r="U154">
        <v>-3</v>
      </c>
      <c r="V154">
        <v>0</v>
      </c>
      <c r="W154">
        <v>1</v>
      </c>
    </row>
    <row r="155" spans="13:23" x14ac:dyDescent="0.25">
      <c r="M155">
        <v>7</v>
      </c>
      <c r="N155">
        <v>0</v>
      </c>
      <c r="O155">
        <v>274</v>
      </c>
      <c r="P155" t="s">
        <v>11</v>
      </c>
      <c r="Q155">
        <v>15</v>
      </c>
      <c r="R155">
        <v>40</v>
      </c>
      <c r="S155">
        <v>1</v>
      </c>
      <c r="T155">
        <v>3</v>
      </c>
      <c r="U155">
        <v>-2</v>
      </c>
      <c r="V155">
        <v>0</v>
      </c>
      <c r="W155">
        <v>1</v>
      </c>
    </row>
    <row r="156" spans="13:23" x14ac:dyDescent="0.25">
      <c r="M156">
        <v>7</v>
      </c>
      <c r="N156">
        <v>0</v>
      </c>
      <c r="O156">
        <v>276</v>
      </c>
      <c r="P156" t="s">
        <v>11</v>
      </c>
      <c r="Q156">
        <v>15</v>
      </c>
      <c r="R156">
        <v>40</v>
      </c>
      <c r="S156">
        <v>1</v>
      </c>
      <c r="T156">
        <v>3</v>
      </c>
      <c r="U156">
        <v>-2</v>
      </c>
      <c r="V156">
        <v>0</v>
      </c>
      <c r="W156">
        <v>1</v>
      </c>
    </row>
    <row r="157" spans="13:23" x14ac:dyDescent="0.25">
      <c r="M157">
        <v>7</v>
      </c>
      <c r="N157">
        <v>0</v>
      </c>
      <c r="O157">
        <v>278</v>
      </c>
      <c r="P157" t="s">
        <v>16</v>
      </c>
      <c r="Q157">
        <v>0</v>
      </c>
      <c r="R157">
        <v>40</v>
      </c>
      <c r="S157">
        <v>0</v>
      </c>
      <c r="T157">
        <v>3</v>
      </c>
      <c r="U157">
        <v>-3</v>
      </c>
      <c r="V157">
        <v>0</v>
      </c>
      <c r="W157">
        <v>1</v>
      </c>
    </row>
    <row r="158" spans="13:23" x14ac:dyDescent="0.25">
      <c r="M158">
        <v>7</v>
      </c>
      <c r="N158">
        <v>0</v>
      </c>
      <c r="O158">
        <v>280</v>
      </c>
      <c r="P158" t="s">
        <v>16</v>
      </c>
      <c r="Q158">
        <v>0</v>
      </c>
      <c r="R158">
        <v>40</v>
      </c>
      <c r="S158">
        <v>0</v>
      </c>
      <c r="T158">
        <v>3</v>
      </c>
      <c r="U158">
        <v>-3</v>
      </c>
      <c r="V158">
        <v>0</v>
      </c>
      <c r="W158">
        <v>1</v>
      </c>
    </row>
    <row r="159" spans="13:23" x14ac:dyDescent="0.25">
      <c r="M159">
        <v>7</v>
      </c>
      <c r="N159">
        <v>0</v>
      </c>
      <c r="O159">
        <v>281</v>
      </c>
      <c r="P159" t="s">
        <v>16</v>
      </c>
      <c r="Q159">
        <v>0</v>
      </c>
      <c r="R159">
        <v>40</v>
      </c>
      <c r="S159">
        <v>0</v>
      </c>
      <c r="T159">
        <v>3</v>
      </c>
      <c r="U159">
        <v>-3</v>
      </c>
      <c r="V159">
        <v>0</v>
      </c>
      <c r="W159">
        <v>1</v>
      </c>
    </row>
    <row r="160" spans="13:23" x14ac:dyDescent="0.25">
      <c r="M160">
        <v>7</v>
      </c>
      <c r="N160">
        <v>0</v>
      </c>
      <c r="O160">
        <v>283</v>
      </c>
      <c r="P160" t="s">
        <v>11</v>
      </c>
      <c r="Q160">
        <v>15</v>
      </c>
      <c r="R160">
        <v>40</v>
      </c>
      <c r="S160">
        <v>1</v>
      </c>
      <c r="T160">
        <v>3</v>
      </c>
      <c r="U160">
        <v>-2</v>
      </c>
      <c r="V160">
        <v>0</v>
      </c>
      <c r="W160">
        <v>1</v>
      </c>
    </row>
    <row r="161" spans="13:23" x14ac:dyDescent="0.25">
      <c r="M161">
        <v>7</v>
      </c>
      <c r="N161">
        <v>0</v>
      </c>
      <c r="O161">
        <v>284</v>
      </c>
      <c r="P161" t="s">
        <v>16</v>
      </c>
      <c r="Q161">
        <v>0</v>
      </c>
      <c r="R161">
        <v>40</v>
      </c>
      <c r="S161">
        <v>0</v>
      </c>
      <c r="T161">
        <v>3</v>
      </c>
      <c r="U161">
        <v>-3</v>
      </c>
      <c r="V161">
        <v>0</v>
      </c>
      <c r="W161">
        <v>1</v>
      </c>
    </row>
    <row r="162" spans="13:23" x14ac:dyDescent="0.25">
      <c r="M162">
        <v>7</v>
      </c>
      <c r="N162">
        <v>0</v>
      </c>
      <c r="O162">
        <v>286</v>
      </c>
      <c r="P162" t="s">
        <v>22</v>
      </c>
      <c r="Q162">
        <v>30</v>
      </c>
      <c r="R162">
        <v>40</v>
      </c>
      <c r="S162">
        <v>2</v>
      </c>
      <c r="T162">
        <v>3</v>
      </c>
      <c r="U162">
        <v>-1</v>
      </c>
      <c r="V162">
        <v>0</v>
      </c>
      <c r="W162">
        <v>1</v>
      </c>
    </row>
    <row r="163" spans="13:23" x14ac:dyDescent="0.25">
      <c r="M163">
        <v>7</v>
      </c>
      <c r="N163">
        <v>0</v>
      </c>
      <c r="O163">
        <v>287</v>
      </c>
      <c r="P163" t="s">
        <v>16</v>
      </c>
      <c r="Q163">
        <v>0</v>
      </c>
      <c r="R163">
        <v>40</v>
      </c>
      <c r="S163">
        <v>0</v>
      </c>
      <c r="T163">
        <v>3</v>
      </c>
      <c r="U163">
        <v>-3</v>
      </c>
      <c r="V163">
        <v>0</v>
      </c>
      <c r="W163">
        <v>1</v>
      </c>
    </row>
    <row r="164" spans="13:23" x14ac:dyDescent="0.25">
      <c r="M164">
        <v>7</v>
      </c>
      <c r="N164">
        <v>0</v>
      </c>
      <c r="O164">
        <v>289</v>
      </c>
      <c r="P164" t="s">
        <v>21</v>
      </c>
      <c r="Q164">
        <v>40</v>
      </c>
      <c r="R164">
        <v>60</v>
      </c>
      <c r="S164">
        <v>3</v>
      </c>
      <c r="T164">
        <v>4</v>
      </c>
      <c r="U164">
        <v>-1</v>
      </c>
      <c r="V164">
        <v>0</v>
      </c>
      <c r="W164">
        <v>1</v>
      </c>
    </row>
    <row r="165" spans="13:23" x14ac:dyDescent="0.25">
      <c r="M165">
        <v>7</v>
      </c>
      <c r="N165">
        <v>0</v>
      </c>
      <c r="O165">
        <v>291</v>
      </c>
      <c r="P165" t="s">
        <v>16</v>
      </c>
      <c r="Q165">
        <v>0</v>
      </c>
      <c r="R165">
        <v>40</v>
      </c>
      <c r="S165">
        <v>0</v>
      </c>
      <c r="T165">
        <v>3</v>
      </c>
      <c r="U165">
        <v>-3</v>
      </c>
      <c r="V165">
        <v>0</v>
      </c>
      <c r="W165">
        <v>1</v>
      </c>
    </row>
    <row r="166" spans="13:23" x14ac:dyDescent="0.25">
      <c r="M166">
        <v>7</v>
      </c>
      <c r="N166">
        <v>0</v>
      </c>
      <c r="O166">
        <v>293</v>
      </c>
      <c r="P166" t="s">
        <v>11</v>
      </c>
      <c r="Q166">
        <v>15</v>
      </c>
      <c r="R166">
        <v>40</v>
      </c>
      <c r="S166">
        <v>1</v>
      </c>
      <c r="T166">
        <v>3</v>
      </c>
      <c r="U166">
        <v>-2</v>
      </c>
      <c r="V166">
        <v>0</v>
      </c>
      <c r="W166">
        <v>1</v>
      </c>
    </row>
    <row r="167" spans="13:23" x14ac:dyDescent="0.25">
      <c r="M167">
        <v>7</v>
      </c>
      <c r="N167">
        <v>0</v>
      </c>
      <c r="O167">
        <v>294</v>
      </c>
      <c r="P167" t="s">
        <v>16</v>
      </c>
      <c r="Q167">
        <v>0</v>
      </c>
      <c r="R167">
        <v>40</v>
      </c>
      <c r="S167">
        <v>0</v>
      </c>
      <c r="T167">
        <v>3</v>
      </c>
      <c r="U167">
        <v>-3</v>
      </c>
      <c r="V167">
        <v>0</v>
      </c>
      <c r="W167">
        <v>1</v>
      </c>
    </row>
    <row r="168" spans="13:23" x14ac:dyDescent="0.25">
      <c r="M168">
        <v>7</v>
      </c>
      <c r="N168">
        <v>0</v>
      </c>
      <c r="O168">
        <v>296</v>
      </c>
      <c r="P168" t="s">
        <v>16</v>
      </c>
      <c r="Q168">
        <v>0</v>
      </c>
      <c r="R168">
        <v>40</v>
      </c>
      <c r="S168">
        <v>0</v>
      </c>
      <c r="T168">
        <v>3</v>
      </c>
      <c r="U168">
        <v>-3</v>
      </c>
      <c r="V168">
        <v>0</v>
      </c>
      <c r="W168">
        <v>1</v>
      </c>
    </row>
    <row r="169" spans="13:23" x14ac:dyDescent="0.25">
      <c r="M169">
        <v>7</v>
      </c>
      <c r="N169">
        <v>0</v>
      </c>
      <c r="O169">
        <v>297</v>
      </c>
      <c r="P169" t="s">
        <v>11</v>
      </c>
      <c r="Q169">
        <v>15</v>
      </c>
      <c r="R169">
        <v>40</v>
      </c>
      <c r="S169">
        <v>1</v>
      </c>
      <c r="T169">
        <v>3</v>
      </c>
      <c r="U169">
        <v>-2</v>
      </c>
      <c r="V169">
        <v>0</v>
      </c>
      <c r="W169">
        <v>1</v>
      </c>
    </row>
    <row r="170" spans="13:23" x14ac:dyDescent="0.25">
      <c r="M170">
        <v>8</v>
      </c>
      <c r="N170">
        <v>0</v>
      </c>
      <c r="O170">
        <v>299</v>
      </c>
      <c r="P170" t="s">
        <v>21</v>
      </c>
      <c r="Q170">
        <v>40</v>
      </c>
      <c r="R170">
        <v>60</v>
      </c>
      <c r="S170">
        <v>3</v>
      </c>
      <c r="T170">
        <v>4</v>
      </c>
      <c r="U170">
        <v>-1</v>
      </c>
      <c r="V170">
        <v>0</v>
      </c>
      <c r="W170">
        <v>1</v>
      </c>
    </row>
    <row r="171" spans="13:23" x14ac:dyDescent="0.25">
      <c r="M171">
        <v>8</v>
      </c>
      <c r="N171">
        <v>0</v>
      </c>
      <c r="O171">
        <v>300</v>
      </c>
      <c r="P171" t="s">
        <v>16</v>
      </c>
      <c r="Q171">
        <v>0</v>
      </c>
      <c r="R171">
        <v>40</v>
      </c>
      <c r="S171">
        <v>0</v>
      </c>
      <c r="T171">
        <v>3</v>
      </c>
      <c r="U171">
        <v>-3</v>
      </c>
      <c r="V171">
        <v>0</v>
      </c>
      <c r="W171">
        <v>1</v>
      </c>
    </row>
    <row r="172" spans="13:23" x14ac:dyDescent="0.25">
      <c r="M172">
        <v>8</v>
      </c>
      <c r="N172">
        <v>0</v>
      </c>
      <c r="O172">
        <v>302</v>
      </c>
      <c r="P172" t="s">
        <v>16</v>
      </c>
      <c r="Q172">
        <v>0</v>
      </c>
      <c r="R172">
        <v>40</v>
      </c>
      <c r="S172">
        <v>0</v>
      </c>
      <c r="T172">
        <v>3</v>
      </c>
      <c r="U172">
        <v>-3</v>
      </c>
      <c r="V172">
        <v>0</v>
      </c>
      <c r="W172">
        <v>1</v>
      </c>
    </row>
    <row r="173" spans="13:23" x14ac:dyDescent="0.25">
      <c r="M173">
        <v>8</v>
      </c>
      <c r="N173">
        <v>0</v>
      </c>
      <c r="O173">
        <v>303</v>
      </c>
      <c r="P173" t="s">
        <v>11</v>
      </c>
      <c r="Q173">
        <v>15</v>
      </c>
      <c r="R173">
        <v>40</v>
      </c>
      <c r="S173">
        <v>1</v>
      </c>
      <c r="T173">
        <v>3</v>
      </c>
      <c r="U173">
        <v>-2</v>
      </c>
      <c r="V173">
        <v>0</v>
      </c>
      <c r="W173">
        <v>1</v>
      </c>
    </row>
    <row r="174" spans="13:23" x14ac:dyDescent="0.25">
      <c r="M174">
        <v>8</v>
      </c>
      <c r="N174">
        <v>0</v>
      </c>
      <c r="O174">
        <v>304</v>
      </c>
      <c r="P174" t="s">
        <v>16</v>
      </c>
      <c r="Q174">
        <v>0</v>
      </c>
      <c r="R174">
        <v>40</v>
      </c>
      <c r="S174">
        <v>0</v>
      </c>
      <c r="T174">
        <v>3</v>
      </c>
      <c r="U174">
        <v>-3</v>
      </c>
      <c r="V174">
        <v>0</v>
      </c>
      <c r="W174">
        <v>1</v>
      </c>
    </row>
    <row r="175" spans="13:23" x14ac:dyDescent="0.25">
      <c r="M175">
        <v>8</v>
      </c>
      <c r="N175">
        <v>0</v>
      </c>
      <c r="O175">
        <v>305</v>
      </c>
      <c r="P175" t="s">
        <v>11</v>
      </c>
      <c r="Q175">
        <v>15</v>
      </c>
      <c r="R175">
        <v>40</v>
      </c>
      <c r="S175">
        <v>1</v>
      </c>
      <c r="T175">
        <v>3</v>
      </c>
      <c r="U175">
        <v>-2</v>
      </c>
      <c r="V175">
        <v>0</v>
      </c>
      <c r="W175">
        <v>1</v>
      </c>
    </row>
    <row r="176" spans="13:23" x14ac:dyDescent="0.25">
      <c r="M176">
        <v>8</v>
      </c>
      <c r="N176">
        <v>0</v>
      </c>
      <c r="O176">
        <v>306</v>
      </c>
      <c r="P176" t="s">
        <v>11</v>
      </c>
      <c r="Q176">
        <v>15</v>
      </c>
      <c r="R176">
        <v>40</v>
      </c>
      <c r="S176">
        <v>1</v>
      </c>
      <c r="T176">
        <v>3</v>
      </c>
      <c r="U176">
        <v>-2</v>
      </c>
      <c r="V176">
        <v>0</v>
      </c>
      <c r="W176">
        <v>1</v>
      </c>
    </row>
    <row r="177" spans="13:23" x14ac:dyDescent="0.25">
      <c r="M177">
        <v>8</v>
      </c>
      <c r="N177">
        <v>0</v>
      </c>
      <c r="O177">
        <v>307</v>
      </c>
      <c r="P177" t="s">
        <v>16</v>
      </c>
      <c r="Q177">
        <v>0</v>
      </c>
      <c r="R177">
        <v>40</v>
      </c>
      <c r="S177">
        <v>0</v>
      </c>
      <c r="T177">
        <v>3</v>
      </c>
      <c r="U177">
        <v>-3</v>
      </c>
      <c r="V177">
        <v>0</v>
      </c>
      <c r="W177">
        <v>1</v>
      </c>
    </row>
    <row r="178" spans="13:23" x14ac:dyDescent="0.25">
      <c r="M178">
        <v>8</v>
      </c>
      <c r="N178">
        <v>0</v>
      </c>
      <c r="O178">
        <v>308</v>
      </c>
      <c r="P178" t="s">
        <v>16</v>
      </c>
      <c r="Q178">
        <v>0</v>
      </c>
      <c r="R178">
        <v>40</v>
      </c>
      <c r="S178">
        <v>0</v>
      </c>
      <c r="T178">
        <v>3</v>
      </c>
      <c r="U178">
        <v>-3</v>
      </c>
      <c r="V178">
        <v>0</v>
      </c>
      <c r="W178">
        <v>1</v>
      </c>
    </row>
    <row r="179" spans="13:23" x14ac:dyDescent="0.25">
      <c r="M179">
        <v>8</v>
      </c>
      <c r="N179">
        <v>0</v>
      </c>
      <c r="O179">
        <v>309</v>
      </c>
      <c r="P179" t="s">
        <v>16</v>
      </c>
      <c r="Q179">
        <v>0</v>
      </c>
      <c r="R179">
        <v>40</v>
      </c>
      <c r="S179">
        <v>0</v>
      </c>
      <c r="T179">
        <v>3</v>
      </c>
      <c r="U179">
        <v>-3</v>
      </c>
      <c r="V179">
        <v>0</v>
      </c>
      <c r="W179">
        <v>1</v>
      </c>
    </row>
    <row r="180" spans="13:23" x14ac:dyDescent="0.25">
      <c r="M180">
        <v>8</v>
      </c>
      <c r="N180">
        <v>0</v>
      </c>
      <c r="O180">
        <v>310</v>
      </c>
      <c r="P180" t="s">
        <v>16</v>
      </c>
      <c r="Q180">
        <v>0</v>
      </c>
      <c r="R180">
        <v>40</v>
      </c>
      <c r="S180">
        <v>0</v>
      </c>
      <c r="T180">
        <v>3</v>
      </c>
      <c r="U180">
        <v>-3</v>
      </c>
      <c r="V180">
        <v>0</v>
      </c>
      <c r="W180">
        <v>1</v>
      </c>
    </row>
    <row r="181" spans="13:23" x14ac:dyDescent="0.25">
      <c r="M181">
        <v>8</v>
      </c>
      <c r="N181">
        <v>0</v>
      </c>
      <c r="O181">
        <v>312</v>
      </c>
      <c r="P181" t="s">
        <v>11</v>
      </c>
      <c r="Q181">
        <v>15</v>
      </c>
      <c r="R181">
        <v>40</v>
      </c>
      <c r="S181">
        <v>1</v>
      </c>
      <c r="T181">
        <v>3</v>
      </c>
      <c r="U181">
        <v>-2</v>
      </c>
      <c r="V181">
        <v>0</v>
      </c>
      <c r="W181">
        <v>1</v>
      </c>
    </row>
    <row r="182" spans="13:23" x14ac:dyDescent="0.25">
      <c r="M182">
        <v>8</v>
      </c>
      <c r="N182">
        <v>0</v>
      </c>
      <c r="O182">
        <v>313</v>
      </c>
      <c r="P182" t="s">
        <v>11</v>
      </c>
      <c r="Q182">
        <v>15</v>
      </c>
      <c r="R182">
        <v>40</v>
      </c>
      <c r="S182">
        <v>1</v>
      </c>
      <c r="T182">
        <v>3</v>
      </c>
      <c r="U182">
        <v>-2</v>
      </c>
      <c r="V182">
        <v>0</v>
      </c>
      <c r="W182">
        <v>1</v>
      </c>
    </row>
    <row r="183" spans="13:23" x14ac:dyDescent="0.25">
      <c r="M183">
        <v>8</v>
      </c>
      <c r="N183">
        <v>0</v>
      </c>
      <c r="O183">
        <v>314</v>
      </c>
      <c r="P183" t="s">
        <v>22</v>
      </c>
      <c r="Q183">
        <v>30</v>
      </c>
      <c r="R183">
        <v>40</v>
      </c>
      <c r="S183">
        <v>2</v>
      </c>
      <c r="T183">
        <v>3</v>
      </c>
      <c r="U183">
        <v>-1</v>
      </c>
      <c r="V183">
        <v>0</v>
      </c>
      <c r="W183">
        <v>1</v>
      </c>
    </row>
    <row r="184" spans="13:23" x14ac:dyDescent="0.25">
      <c r="M184">
        <v>8</v>
      </c>
      <c r="N184">
        <v>0</v>
      </c>
      <c r="O184">
        <v>315</v>
      </c>
      <c r="P184" t="s">
        <v>16</v>
      </c>
      <c r="Q184">
        <v>0</v>
      </c>
      <c r="R184">
        <v>40</v>
      </c>
      <c r="S184">
        <v>0</v>
      </c>
      <c r="T184">
        <v>3</v>
      </c>
      <c r="U184">
        <v>-3</v>
      </c>
      <c r="V184">
        <v>0</v>
      </c>
      <c r="W184">
        <v>1</v>
      </c>
    </row>
    <row r="185" spans="13:23" x14ac:dyDescent="0.25">
      <c r="M185">
        <v>8</v>
      </c>
      <c r="N185">
        <v>0</v>
      </c>
      <c r="O185">
        <v>316</v>
      </c>
      <c r="P185" t="s">
        <v>16</v>
      </c>
      <c r="Q185">
        <v>0</v>
      </c>
      <c r="R185">
        <v>40</v>
      </c>
      <c r="S185">
        <v>0</v>
      </c>
      <c r="T185">
        <v>3</v>
      </c>
      <c r="U185">
        <v>-3</v>
      </c>
      <c r="V185">
        <v>0</v>
      </c>
      <c r="W185">
        <v>1</v>
      </c>
    </row>
    <row r="186" spans="13:23" x14ac:dyDescent="0.25">
      <c r="M186">
        <v>8</v>
      </c>
      <c r="N186">
        <v>0</v>
      </c>
      <c r="O186">
        <v>317</v>
      </c>
      <c r="P186" t="s">
        <v>11</v>
      </c>
      <c r="Q186">
        <v>15</v>
      </c>
      <c r="R186">
        <v>40</v>
      </c>
      <c r="S186">
        <v>1</v>
      </c>
      <c r="T186">
        <v>3</v>
      </c>
      <c r="U186">
        <v>-2</v>
      </c>
      <c r="V186">
        <v>0</v>
      </c>
      <c r="W186">
        <v>1</v>
      </c>
    </row>
    <row r="187" spans="13:23" x14ac:dyDescent="0.25">
      <c r="M187">
        <v>8</v>
      </c>
      <c r="N187">
        <v>0</v>
      </c>
      <c r="O187">
        <v>318</v>
      </c>
      <c r="P187" t="s">
        <v>16</v>
      </c>
      <c r="Q187">
        <v>0</v>
      </c>
      <c r="R187">
        <v>40</v>
      </c>
      <c r="S187">
        <v>0</v>
      </c>
      <c r="T187">
        <v>3</v>
      </c>
      <c r="U187">
        <v>-3</v>
      </c>
      <c r="V187">
        <v>0</v>
      </c>
      <c r="W187">
        <v>1</v>
      </c>
    </row>
    <row r="188" spans="13:23" x14ac:dyDescent="0.25">
      <c r="M188">
        <v>9</v>
      </c>
      <c r="N188">
        <v>0</v>
      </c>
      <c r="O188">
        <v>320</v>
      </c>
      <c r="P188" t="s">
        <v>22</v>
      </c>
      <c r="Q188">
        <v>30</v>
      </c>
      <c r="R188">
        <v>40</v>
      </c>
      <c r="S188">
        <v>2</v>
      </c>
      <c r="T188">
        <v>3</v>
      </c>
      <c r="U188">
        <v>-1</v>
      </c>
      <c r="V188">
        <v>0</v>
      </c>
      <c r="W188">
        <v>1</v>
      </c>
    </row>
    <row r="189" spans="13:23" x14ac:dyDescent="0.25">
      <c r="M189">
        <v>9</v>
      </c>
      <c r="N189">
        <v>0</v>
      </c>
      <c r="O189">
        <v>322</v>
      </c>
      <c r="P189" t="s">
        <v>16</v>
      </c>
      <c r="Q189">
        <v>0</v>
      </c>
      <c r="R189">
        <v>40</v>
      </c>
      <c r="S189">
        <v>0</v>
      </c>
      <c r="T189">
        <v>3</v>
      </c>
      <c r="U189">
        <v>-3</v>
      </c>
      <c r="V189">
        <v>0</v>
      </c>
      <c r="W189">
        <v>1</v>
      </c>
    </row>
    <row r="190" spans="13:23" x14ac:dyDescent="0.25">
      <c r="M190">
        <v>9</v>
      </c>
      <c r="N190">
        <v>0</v>
      </c>
      <c r="O190">
        <v>324</v>
      </c>
      <c r="P190" t="s">
        <v>16</v>
      </c>
      <c r="Q190">
        <v>0</v>
      </c>
      <c r="R190">
        <v>40</v>
      </c>
      <c r="S190">
        <v>0</v>
      </c>
      <c r="T190">
        <v>3</v>
      </c>
      <c r="U190">
        <v>-3</v>
      </c>
      <c r="V190">
        <v>0</v>
      </c>
      <c r="W190">
        <v>1</v>
      </c>
    </row>
    <row r="191" spans="13:23" x14ac:dyDescent="0.25">
      <c r="M191">
        <v>9</v>
      </c>
      <c r="N191">
        <v>0</v>
      </c>
      <c r="O191">
        <v>326</v>
      </c>
      <c r="P191" t="s">
        <v>16</v>
      </c>
      <c r="Q191">
        <v>0</v>
      </c>
      <c r="R191">
        <v>40</v>
      </c>
      <c r="S191">
        <v>0</v>
      </c>
      <c r="T191">
        <v>3</v>
      </c>
      <c r="U191">
        <v>-3</v>
      </c>
      <c r="V191">
        <v>0</v>
      </c>
      <c r="W191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info_df - コピー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持丸裕矢</dc:creator>
  <cp:lastModifiedBy>持丸裕矢</cp:lastModifiedBy>
  <dcterms:created xsi:type="dcterms:W3CDTF">2019-01-23T10:53:44Z</dcterms:created>
  <dcterms:modified xsi:type="dcterms:W3CDTF">2019-01-23T12:48:24Z</dcterms:modified>
</cp:coreProperties>
</file>