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roali\Desktop\exsel\"/>
    </mc:Choice>
  </mc:AlternateContent>
  <xr:revisionPtr revIDLastSave="0" documentId="13_ncr:1_{E030413D-A3A1-490F-823E-91F6A62D33B8}" xr6:coauthVersionLast="47" xr6:coauthVersionMax="47" xr10:uidLastSave="{00000000-0000-0000-0000-000000000000}"/>
  <bookViews>
    <workbookView xWindow="-110" yWindow="-110" windowWidth="19420" windowHeight="10300" xr2:uid="{308091F6-D7E3-4E65-A86E-0D1F4F16ED4A}"/>
  </bookViews>
  <sheets>
    <sheet name="Sheet1" sheetId="1" r:id="rId1"/>
  </sheets>
  <definedNames>
    <definedName name="_xlnm._FilterDatabase" localSheetId="0" hidden="1">Sheet1!$A$1:$G$51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13" i="1"/>
  <c r="H5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F3" i="1"/>
  <c r="F4" i="1"/>
  <c r="F5" i="1"/>
  <c r="F6" i="1"/>
  <c r="F7" i="1"/>
  <c r="F8" i="1"/>
  <c r="F9" i="1"/>
  <c r="F10" i="1"/>
  <c r="F11" i="1"/>
  <c r="F12" i="1"/>
  <c r="F13" i="1"/>
  <c r="F14" i="1"/>
  <c r="H14" i="1" s="1"/>
  <c r="F15" i="1"/>
  <c r="F16" i="1"/>
  <c r="F17" i="1"/>
  <c r="F18" i="1"/>
  <c r="F19" i="1"/>
  <c r="F20" i="1"/>
  <c r="F21" i="1"/>
  <c r="F22" i="1"/>
  <c r="F23" i="1"/>
  <c r="F24" i="1"/>
  <c r="H24" i="1" s="1"/>
  <c r="F25" i="1"/>
  <c r="H25" i="1" s="1"/>
  <c r="F26" i="1"/>
  <c r="H26" i="1" s="1"/>
  <c r="F27" i="1"/>
  <c r="H27" i="1" s="1"/>
  <c r="F28" i="1"/>
  <c r="F29" i="1"/>
  <c r="F30" i="1"/>
  <c r="F31" i="1"/>
  <c r="F32" i="1"/>
  <c r="F33" i="1"/>
  <c r="F34" i="1"/>
  <c r="F35" i="1"/>
  <c r="F36" i="1"/>
  <c r="H36" i="1" s="1"/>
  <c r="F37" i="1"/>
  <c r="H37" i="1" s="1"/>
  <c r="F38" i="1"/>
  <c r="H38" i="1" s="1"/>
  <c r="F39" i="1"/>
  <c r="H39" i="1" s="1"/>
  <c r="F40" i="1"/>
  <c r="F41" i="1"/>
  <c r="F42" i="1"/>
  <c r="F43" i="1"/>
  <c r="F44" i="1"/>
  <c r="F45" i="1"/>
  <c r="F46" i="1"/>
  <c r="F47" i="1"/>
  <c r="F48" i="1"/>
  <c r="H48" i="1" s="1"/>
  <c r="F49" i="1"/>
  <c r="F50" i="1"/>
  <c r="H50" i="1" s="1"/>
  <c r="F51" i="1"/>
  <c r="G2" i="1"/>
  <c r="F2" i="1"/>
  <c r="E3" i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E11" i="1"/>
  <c r="E12" i="1"/>
  <c r="E13" i="1"/>
  <c r="E14" i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E22" i="1"/>
  <c r="E23" i="1"/>
  <c r="E24" i="1"/>
  <c r="E25" i="1"/>
  <c r="E26" i="1"/>
  <c r="E27" i="1"/>
  <c r="E28" i="1"/>
  <c r="H28" i="1" s="1"/>
  <c r="E29" i="1"/>
  <c r="H29" i="1" s="1"/>
  <c r="E30" i="1"/>
  <c r="H30" i="1" s="1"/>
  <c r="E31" i="1"/>
  <c r="E32" i="1"/>
  <c r="H32" i="1" s="1"/>
  <c r="E33" i="1"/>
  <c r="H33" i="1" s="1"/>
  <c r="E34" i="1"/>
  <c r="E35" i="1"/>
  <c r="E36" i="1"/>
  <c r="E37" i="1"/>
  <c r="E38" i="1"/>
  <c r="E39" i="1"/>
  <c r="E40" i="1"/>
  <c r="E41" i="1"/>
  <c r="H41" i="1" s="1"/>
  <c r="E42" i="1"/>
  <c r="H42" i="1" s="1"/>
  <c r="E43" i="1"/>
  <c r="H43" i="1" s="1"/>
  <c r="E44" i="1"/>
  <c r="H44" i="1" s="1"/>
  <c r="E45" i="1"/>
  <c r="H45" i="1" s="1"/>
  <c r="E46" i="1"/>
  <c r="E47" i="1"/>
  <c r="E48" i="1"/>
  <c r="E49" i="1"/>
  <c r="E50" i="1"/>
  <c r="E51" i="1"/>
  <c r="E2" i="1"/>
  <c r="H47" i="1" l="1"/>
  <c r="H35" i="1"/>
  <c r="H23" i="1"/>
  <c r="H46" i="1"/>
  <c r="H34" i="1"/>
  <c r="H10" i="1"/>
</calcChain>
</file>

<file path=xl/sharedStrings.xml><?xml version="1.0" encoding="utf-8"?>
<sst xmlns="http://schemas.openxmlformats.org/spreadsheetml/2006/main" count="57" uniqueCount="14">
  <si>
    <t>Mahsulot</t>
  </si>
  <si>
    <t>Narxi</t>
  </si>
  <si>
    <t>Jami</t>
  </si>
  <si>
    <t xml:space="preserve">banan </t>
  </si>
  <si>
    <t xml:space="preserve">sut </t>
  </si>
  <si>
    <t>non</t>
  </si>
  <si>
    <t>shakar</t>
  </si>
  <si>
    <t>choy</t>
  </si>
  <si>
    <t>guruch</t>
  </si>
  <si>
    <t xml:space="preserve">olma </t>
  </si>
  <si>
    <t>Id</t>
  </si>
  <si>
    <t>Miqdori</t>
  </si>
  <si>
    <t>Chegirma</t>
  </si>
  <si>
    <t>yakuniy_narx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</si>
</sst>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E864-2EE6-4676-9A93-00D02A55B54C}">
  <sheetPr filterMode="1"/>
  <dimension ref="A1:H51"/>
  <sheetViews>
    <sheetView tabSelected="1" workbookViewId="0">
      <selection activeCell="G1" sqref="G1"/>
    </sheetView>
  </sheetViews>
  <sheetFormatPr defaultRowHeight="14.5" x14ac:dyDescent="0.35"/>
  <cols>
    <col min="1" max="1" width="4.36328125" customWidth="1"/>
    <col min="2" max="2" width="8.26953125" bestFit="1" customWidth="1"/>
    <col min="3" max="3" width="5.81640625" bestFit="1" customWidth="1"/>
    <col min="4" max="5" width="6.81640625" bestFit="1" customWidth="1"/>
    <col min="7" max="7" width="11.08984375" bestFit="1" customWidth="1"/>
  </cols>
  <sheetData>
    <row r="1" spans="1:8" ht="18" customHeight="1" x14ac:dyDescent="0.35">
      <c r="A1" s="1" t="s">
        <v>10</v>
      </c>
      <c r="B1" s="2" t="s">
        <v>0</v>
      </c>
      <c r="C1" s="2" t="s">
        <v>1</v>
      </c>
      <c r="D1" s="2" t="s">
        <v>11</v>
      </c>
      <c r="E1" s="2" t="s">
        <v>2</v>
      </c>
      <c r="F1" s="2" t="s">
        <v>12</v>
      </c>
      <c r="G1" s="2" t="s">
        <v>13</v>
      </c>
    </row>
    <row r="2" spans="1:8" x14ac:dyDescent="0.35">
      <c r="A2">
        <v>1</v>
      </c>
      <c r="B2" t="s">
        <v>3</v>
      </c>
      <c r="C2">
        <v>15000</v>
      </c>
      <c r="D2">
        <v>2</v>
      </c>
      <c r="E2">
        <f>C2*D2</f>
        <v>30000</v>
      </c>
      <c r="F2">
        <f>C2*10%</f>
        <v>1500</v>
      </c>
      <c r="G2">
        <f>D2*90%</f>
        <v>1.8</v>
      </c>
    </row>
    <row r="3" spans="1:8" hidden="1" x14ac:dyDescent="0.35">
      <c r="A3">
        <v>2</v>
      </c>
      <c r="B3" t="s">
        <v>4</v>
      </c>
      <c r="C3">
        <v>16000</v>
      </c>
      <c r="D3">
        <v>3</v>
      </c>
      <c r="E3">
        <f t="shared" ref="E3:E51" si="0">C3*D3</f>
        <v>48000</v>
      </c>
      <c r="F3">
        <f t="shared" ref="F3:F51" si="1">C3*10%</f>
        <v>1600</v>
      </c>
      <c r="G3">
        <f t="shared" ref="G3:G51" si="2">D3*90%</f>
        <v>2.7</v>
      </c>
      <c r="H3">
        <f t="shared" ref="H3:H51" si="3">E3*F3</f>
        <v>76800000</v>
      </c>
    </row>
    <row r="4" spans="1:8" hidden="1" x14ac:dyDescent="0.35">
      <c r="A4">
        <v>3</v>
      </c>
      <c r="B4" t="s">
        <v>5</v>
      </c>
      <c r="C4">
        <v>17000</v>
      </c>
      <c r="D4">
        <v>4</v>
      </c>
      <c r="E4">
        <f t="shared" si="0"/>
        <v>68000</v>
      </c>
      <c r="F4">
        <f t="shared" si="1"/>
        <v>1700</v>
      </c>
      <c r="G4">
        <f t="shared" si="2"/>
        <v>3.6</v>
      </c>
      <c r="H4">
        <f t="shared" si="3"/>
        <v>115600000</v>
      </c>
    </row>
    <row r="5" spans="1:8" hidden="1" x14ac:dyDescent="0.35">
      <c r="A5">
        <v>4</v>
      </c>
      <c r="B5" t="s">
        <v>6</v>
      </c>
      <c r="C5">
        <v>20000</v>
      </c>
      <c r="D5">
        <v>5</v>
      </c>
      <c r="E5">
        <f t="shared" si="0"/>
        <v>100000</v>
      </c>
      <c r="F5">
        <f t="shared" si="1"/>
        <v>2000</v>
      </c>
      <c r="G5">
        <f t="shared" si="2"/>
        <v>4.5</v>
      </c>
      <c r="H5">
        <f t="shared" si="3"/>
        <v>200000000</v>
      </c>
    </row>
    <row r="6" spans="1:8" hidden="1" x14ac:dyDescent="0.35">
      <c r="A6">
        <v>5</v>
      </c>
      <c r="B6" t="s">
        <v>7</v>
      </c>
      <c r="C6">
        <v>21000</v>
      </c>
      <c r="D6">
        <v>6</v>
      </c>
      <c r="E6">
        <f t="shared" si="0"/>
        <v>126000</v>
      </c>
      <c r="F6">
        <f t="shared" si="1"/>
        <v>2100</v>
      </c>
      <c r="G6">
        <f t="shared" si="2"/>
        <v>5.4</v>
      </c>
      <c r="H6">
        <f t="shared" si="3"/>
        <v>264600000</v>
      </c>
    </row>
    <row r="7" spans="1:8" hidden="1" x14ac:dyDescent="0.35">
      <c r="A7">
        <v>6</v>
      </c>
      <c r="B7" t="s">
        <v>8</v>
      </c>
      <c r="C7">
        <v>22000</v>
      </c>
      <c r="D7">
        <v>7</v>
      </c>
      <c r="E7">
        <f t="shared" si="0"/>
        <v>154000</v>
      </c>
      <c r="F7">
        <f t="shared" si="1"/>
        <v>2200</v>
      </c>
      <c r="G7">
        <f t="shared" si="2"/>
        <v>6.3</v>
      </c>
      <c r="H7">
        <f t="shared" si="3"/>
        <v>338800000</v>
      </c>
    </row>
    <row r="8" spans="1:8" hidden="1" x14ac:dyDescent="0.35">
      <c r="A8">
        <v>7</v>
      </c>
      <c r="B8" t="s">
        <v>9</v>
      </c>
      <c r="C8">
        <v>23000</v>
      </c>
      <c r="D8">
        <v>8</v>
      </c>
      <c r="E8">
        <f t="shared" si="0"/>
        <v>184000</v>
      </c>
      <c r="F8">
        <f t="shared" si="1"/>
        <v>2300</v>
      </c>
      <c r="G8">
        <f t="shared" si="2"/>
        <v>7.2</v>
      </c>
      <c r="H8">
        <f t="shared" si="3"/>
        <v>423200000</v>
      </c>
    </row>
    <row r="9" spans="1:8" hidden="1" x14ac:dyDescent="0.35">
      <c r="A9">
        <v>8</v>
      </c>
      <c r="B9" t="s">
        <v>3</v>
      </c>
      <c r="C9">
        <v>24000</v>
      </c>
      <c r="D9">
        <v>9</v>
      </c>
      <c r="E9">
        <f t="shared" si="0"/>
        <v>216000</v>
      </c>
      <c r="F9">
        <f t="shared" si="1"/>
        <v>2400</v>
      </c>
      <c r="G9">
        <f t="shared" si="2"/>
        <v>8.1</v>
      </c>
      <c r="H9">
        <f t="shared" si="3"/>
        <v>518400000</v>
      </c>
    </row>
    <row r="10" spans="1:8" hidden="1" x14ac:dyDescent="0.35">
      <c r="A10">
        <v>9</v>
      </c>
      <c r="B10" t="s">
        <v>4</v>
      </c>
      <c r="C10">
        <v>25000</v>
      </c>
      <c r="D10">
        <v>10</v>
      </c>
      <c r="E10">
        <f t="shared" si="0"/>
        <v>250000</v>
      </c>
      <c r="F10">
        <f t="shared" si="1"/>
        <v>2500</v>
      </c>
      <c r="G10">
        <f t="shared" si="2"/>
        <v>9</v>
      </c>
      <c r="H10">
        <f t="shared" si="3"/>
        <v>625000000</v>
      </c>
    </row>
    <row r="11" spans="1:8" x14ac:dyDescent="0.35">
      <c r="A11">
        <v>10</v>
      </c>
      <c r="B11" t="s">
        <v>5</v>
      </c>
      <c r="C11">
        <v>6000</v>
      </c>
      <c r="D11">
        <v>1</v>
      </c>
      <c r="E11">
        <f t="shared" si="0"/>
        <v>6000</v>
      </c>
      <c r="F11">
        <f t="shared" si="1"/>
        <v>600</v>
      </c>
      <c r="G11">
        <f t="shared" si="2"/>
        <v>0.9</v>
      </c>
    </row>
    <row r="12" spans="1:8" x14ac:dyDescent="0.35">
      <c r="A12">
        <v>11</v>
      </c>
      <c r="B12" t="s">
        <v>6</v>
      </c>
      <c r="C12">
        <v>7000</v>
      </c>
      <c r="D12">
        <v>2</v>
      </c>
      <c r="E12">
        <f t="shared" si="0"/>
        <v>14000</v>
      </c>
      <c r="F12">
        <f t="shared" si="1"/>
        <v>700</v>
      </c>
      <c r="G12">
        <f t="shared" si="2"/>
        <v>1.8</v>
      </c>
    </row>
    <row r="13" spans="1:8" hidden="1" x14ac:dyDescent="0.35">
      <c r="A13">
        <v>12</v>
      </c>
      <c r="B13" t="s">
        <v>7</v>
      </c>
      <c r="C13">
        <v>8000</v>
      </c>
      <c r="D13">
        <v>3</v>
      </c>
      <c r="E13">
        <f t="shared" si="0"/>
        <v>24000</v>
      </c>
      <c r="F13">
        <f t="shared" si="1"/>
        <v>800</v>
      </c>
      <c r="G13">
        <f t="shared" si="2"/>
        <v>2.7</v>
      </c>
      <c r="H13">
        <f t="shared" si="3"/>
        <v>19200000</v>
      </c>
    </row>
    <row r="14" spans="1:8" hidden="1" x14ac:dyDescent="0.35">
      <c r="A14">
        <v>13</v>
      </c>
      <c r="B14" t="s">
        <v>8</v>
      </c>
      <c r="C14">
        <v>9000</v>
      </c>
      <c r="D14">
        <v>4</v>
      </c>
      <c r="E14">
        <f t="shared" si="0"/>
        <v>36000</v>
      </c>
      <c r="F14">
        <f t="shared" si="1"/>
        <v>900</v>
      </c>
      <c r="G14">
        <f t="shared" si="2"/>
        <v>3.6</v>
      </c>
      <c r="H14">
        <f t="shared" si="3"/>
        <v>32400000</v>
      </c>
    </row>
    <row r="15" spans="1:8" hidden="1" x14ac:dyDescent="0.35">
      <c r="A15">
        <v>14</v>
      </c>
      <c r="B15" t="s">
        <v>9</v>
      </c>
      <c r="C15">
        <v>10000</v>
      </c>
      <c r="D15">
        <v>5</v>
      </c>
      <c r="E15">
        <f t="shared" si="0"/>
        <v>50000</v>
      </c>
      <c r="F15">
        <f t="shared" si="1"/>
        <v>1000</v>
      </c>
      <c r="G15">
        <f t="shared" si="2"/>
        <v>4.5</v>
      </c>
      <c r="H15">
        <f t="shared" si="3"/>
        <v>50000000</v>
      </c>
    </row>
    <row r="16" spans="1:8" hidden="1" x14ac:dyDescent="0.35">
      <c r="A16">
        <v>15</v>
      </c>
      <c r="B16" t="s">
        <v>3</v>
      </c>
      <c r="C16">
        <v>11000</v>
      </c>
      <c r="D16">
        <v>6</v>
      </c>
      <c r="E16">
        <f t="shared" si="0"/>
        <v>66000</v>
      </c>
      <c r="F16">
        <f t="shared" si="1"/>
        <v>1100</v>
      </c>
      <c r="G16">
        <f t="shared" si="2"/>
        <v>5.4</v>
      </c>
      <c r="H16">
        <f t="shared" si="3"/>
        <v>72600000</v>
      </c>
    </row>
    <row r="17" spans="1:8" hidden="1" x14ac:dyDescent="0.35">
      <c r="A17">
        <v>16</v>
      </c>
      <c r="B17" t="s">
        <v>4</v>
      </c>
      <c r="C17">
        <v>12000</v>
      </c>
      <c r="D17">
        <v>7</v>
      </c>
      <c r="E17">
        <f t="shared" si="0"/>
        <v>84000</v>
      </c>
      <c r="F17">
        <f t="shared" si="1"/>
        <v>1200</v>
      </c>
      <c r="G17">
        <f t="shared" si="2"/>
        <v>6.3</v>
      </c>
      <c r="H17">
        <f t="shared" si="3"/>
        <v>100800000</v>
      </c>
    </row>
    <row r="18" spans="1:8" hidden="1" x14ac:dyDescent="0.35">
      <c r="A18">
        <v>17</v>
      </c>
      <c r="B18" t="s">
        <v>5</v>
      </c>
      <c r="C18">
        <v>13000</v>
      </c>
      <c r="D18">
        <v>8</v>
      </c>
      <c r="E18">
        <f t="shared" si="0"/>
        <v>104000</v>
      </c>
      <c r="F18">
        <f t="shared" si="1"/>
        <v>1300</v>
      </c>
      <c r="G18">
        <f t="shared" si="2"/>
        <v>7.2</v>
      </c>
      <c r="H18">
        <f t="shared" si="3"/>
        <v>135200000</v>
      </c>
    </row>
    <row r="19" spans="1:8" hidden="1" x14ac:dyDescent="0.35">
      <c r="A19">
        <v>18</v>
      </c>
      <c r="B19" t="s">
        <v>6</v>
      </c>
      <c r="C19">
        <v>14000</v>
      </c>
      <c r="D19">
        <v>9</v>
      </c>
      <c r="E19">
        <f t="shared" si="0"/>
        <v>126000</v>
      </c>
      <c r="F19">
        <f t="shared" si="1"/>
        <v>1400</v>
      </c>
      <c r="G19">
        <f t="shared" si="2"/>
        <v>8.1</v>
      </c>
      <c r="H19">
        <f t="shared" si="3"/>
        <v>176400000</v>
      </c>
    </row>
    <row r="20" spans="1:8" hidden="1" x14ac:dyDescent="0.35">
      <c r="A20">
        <v>19</v>
      </c>
      <c r="B20" t="s">
        <v>7</v>
      </c>
      <c r="C20">
        <v>15000</v>
      </c>
      <c r="D20">
        <v>10</v>
      </c>
      <c r="E20">
        <f t="shared" si="0"/>
        <v>150000</v>
      </c>
      <c r="F20">
        <f t="shared" si="1"/>
        <v>1500</v>
      </c>
      <c r="G20">
        <f t="shared" si="2"/>
        <v>9</v>
      </c>
      <c r="H20">
        <f t="shared" si="3"/>
        <v>225000000</v>
      </c>
    </row>
    <row r="21" spans="1:8" x14ac:dyDescent="0.35">
      <c r="A21">
        <v>20</v>
      </c>
      <c r="B21" t="s">
        <v>8</v>
      </c>
      <c r="C21">
        <v>6000</v>
      </c>
      <c r="D21">
        <v>1</v>
      </c>
      <c r="E21">
        <f t="shared" si="0"/>
        <v>6000</v>
      </c>
      <c r="F21">
        <f t="shared" si="1"/>
        <v>600</v>
      </c>
      <c r="G21">
        <f t="shared" si="2"/>
        <v>0.9</v>
      </c>
    </row>
    <row r="22" spans="1:8" x14ac:dyDescent="0.35">
      <c r="A22">
        <v>21</v>
      </c>
      <c r="B22" t="s">
        <v>9</v>
      </c>
      <c r="C22">
        <v>7000</v>
      </c>
      <c r="D22">
        <v>2</v>
      </c>
      <c r="E22">
        <f t="shared" si="0"/>
        <v>14000</v>
      </c>
      <c r="F22">
        <f t="shared" si="1"/>
        <v>700</v>
      </c>
      <c r="G22">
        <f t="shared" si="2"/>
        <v>1.8</v>
      </c>
    </row>
    <row r="23" spans="1:8" hidden="1" x14ac:dyDescent="0.35">
      <c r="A23">
        <v>22</v>
      </c>
      <c r="B23" t="s">
        <v>3</v>
      </c>
      <c r="C23">
        <v>8000</v>
      </c>
      <c r="D23">
        <v>3</v>
      </c>
      <c r="E23">
        <f t="shared" si="0"/>
        <v>24000</v>
      </c>
      <c r="F23">
        <f t="shared" si="1"/>
        <v>800</v>
      </c>
      <c r="G23">
        <f t="shared" si="2"/>
        <v>2.7</v>
      </c>
      <c r="H23">
        <f t="shared" si="3"/>
        <v>19200000</v>
      </c>
    </row>
    <row r="24" spans="1:8" hidden="1" x14ac:dyDescent="0.35">
      <c r="A24">
        <v>23</v>
      </c>
      <c r="B24" t="s">
        <v>4</v>
      </c>
      <c r="C24">
        <v>9000</v>
      </c>
      <c r="D24">
        <v>4</v>
      </c>
      <c r="E24">
        <f t="shared" si="0"/>
        <v>36000</v>
      </c>
      <c r="F24">
        <f t="shared" si="1"/>
        <v>900</v>
      </c>
      <c r="G24">
        <f t="shared" si="2"/>
        <v>3.6</v>
      </c>
      <c r="H24">
        <f t="shared" si="3"/>
        <v>32400000</v>
      </c>
    </row>
    <row r="25" spans="1:8" hidden="1" x14ac:dyDescent="0.35">
      <c r="A25">
        <v>24</v>
      </c>
      <c r="B25" t="s">
        <v>5</v>
      </c>
      <c r="C25">
        <v>10000</v>
      </c>
      <c r="D25">
        <v>5</v>
      </c>
      <c r="E25">
        <f t="shared" si="0"/>
        <v>50000</v>
      </c>
      <c r="F25">
        <f t="shared" si="1"/>
        <v>1000</v>
      </c>
      <c r="G25">
        <f t="shared" si="2"/>
        <v>4.5</v>
      </c>
      <c r="H25">
        <f t="shared" si="3"/>
        <v>50000000</v>
      </c>
    </row>
    <row r="26" spans="1:8" hidden="1" x14ac:dyDescent="0.35">
      <c r="A26">
        <v>25</v>
      </c>
      <c r="B26" t="s">
        <v>6</v>
      </c>
      <c r="C26">
        <v>11000</v>
      </c>
      <c r="D26">
        <v>6</v>
      </c>
      <c r="E26">
        <f t="shared" si="0"/>
        <v>66000</v>
      </c>
      <c r="F26">
        <f t="shared" si="1"/>
        <v>1100</v>
      </c>
      <c r="G26">
        <f t="shared" si="2"/>
        <v>5.4</v>
      </c>
      <c r="H26">
        <f t="shared" si="3"/>
        <v>72600000</v>
      </c>
    </row>
    <row r="27" spans="1:8" hidden="1" x14ac:dyDescent="0.35">
      <c r="A27">
        <v>26</v>
      </c>
      <c r="B27" t="s">
        <v>7</v>
      </c>
      <c r="C27">
        <v>12000</v>
      </c>
      <c r="D27">
        <v>7</v>
      </c>
      <c r="E27">
        <f t="shared" si="0"/>
        <v>84000</v>
      </c>
      <c r="F27">
        <f t="shared" si="1"/>
        <v>1200</v>
      </c>
      <c r="G27">
        <f t="shared" si="2"/>
        <v>6.3</v>
      </c>
      <c r="H27">
        <f t="shared" si="3"/>
        <v>100800000</v>
      </c>
    </row>
    <row r="28" spans="1:8" hidden="1" x14ac:dyDescent="0.35">
      <c r="A28">
        <v>27</v>
      </c>
      <c r="B28" t="s">
        <v>8</v>
      </c>
      <c r="C28">
        <v>13000</v>
      </c>
      <c r="D28">
        <v>8</v>
      </c>
      <c r="E28">
        <f t="shared" si="0"/>
        <v>104000</v>
      </c>
      <c r="F28">
        <f t="shared" si="1"/>
        <v>1300</v>
      </c>
      <c r="G28">
        <f t="shared" si="2"/>
        <v>7.2</v>
      </c>
      <c r="H28">
        <f t="shared" si="3"/>
        <v>135200000</v>
      </c>
    </row>
    <row r="29" spans="1:8" hidden="1" x14ac:dyDescent="0.35">
      <c r="A29">
        <v>28</v>
      </c>
      <c r="B29" t="s">
        <v>9</v>
      </c>
      <c r="C29">
        <v>14000</v>
      </c>
      <c r="D29">
        <v>9</v>
      </c>
      <c r="E29">
        <f t="shared" si="0"/>
        <v>126000</v>
      </c>
      <c r="F29">
        <f t="shared" si="1"/>
        <v>1400</v>
      </c>
      <c r="G29">
        <f t="shared" si="2"/>
        <v>8.1</v>
      </c>
      <c r="H29">
        <f t="shared" si="3"/>
        <v>176400000</v>
      </c>
    </row>
    <row r="30" spans="1:8" hidden="1" x14ac:dyDescent="0.35">
      <c r="A30">
        <v>29</v>
      </c>
      <c r="B30" t="s">
        <v>3</v>
      </c>
      <c r="C30">
        <v>15000</v>
      </c>
      <c r="D30">
        <v>10</v>
      </c>
      <c r="E30">
        <f t="shared" si="0"/>
        <v>150000</v>
      </c>
      <c r="F30">
        <f t="shared" si="1"/>
        <v>1500</v>
      </c>
      <c r="G30">
        <f t="shared" si="2"/>
        <v>9</v>
      </c>
      <c r="H30">
        <f t="shared" si="3"/>
        <v>225000000</v>
      </c>
    </row>
    <row r="31" spans="1:8" x14ac:dyDescent="0.35">
      <c r="A31">
        <v>30</v>
      </c>
      <c r="B31" t="s">
        <v>4</v>
      </c>
      <c r="C31">
        <v>16000</v>
      </c>
      <c r="D31">
        <v>2</v>
      </c>
      <c r="E31">
        <f t="shared" si="0"/>
        <v>32000</v>
      </c>
      <c r="F31">
        <f t="shared" si="1"/>
        <v>1600</v>
      </c>
      <c r="G31">
        <f t="shared" si="2"/>
        <v>1.8</v>
      </c>
    </row>
    <row r="32" spans="1:8" hidden="1" x14ac:dyDescent="0.35">
      <c r="A32">
        <v>31</v>
      </c>
      <c r="B32" t="s">
        <v>5</v>
      </c>
      <c r="C32">
        <v>17000</v>
      </c>
      <c r="D32">
        <v>3</v>
      </c>
      <c r="E32">
        <f t="shared" si="0"/>
        <v>51000</v>
      </c>
      <c r="F32">
        <f t="shared" si="1"/>
        <v>1700</v>
      </c>
      <c r="G32">
        <f t="shared" si="2"/>
        <v>2.7</v>
      </c>
      <c r="H32">
        <f t="shared" si="3"/>
        <v>86700000</v>
      </c>
    </row>
    <row r="33" spans="1:8" hidden="1" x14ac:dyDescent="0.35">
      <c r="A33">
        <v>32</v>
      </c>
      <c r="B33" t="s">
        <v>6</v>
      </c>
      <c r="C33">
        <v>18000</v>
      </c>
      <c r="D33">
        <v>4</v>
      </c>
      <c r="E33">
        <f t="shared" si="0"/>
        <v>72000</v>
      </c>
      <c r="F33">
        <f t="shared" si="1"/>
        <v>1800</v>
      </c>
      <c r="G33">
        <f t="shared" si="2"/>
        <v>3.6</v>
      </c>
      <c r="H33">
        <f t="shared" si="3"/>
        <v>129600000</v>
      </c>
    </row>
    <row r="34" spans="1:8" hidden="1" x14ac:dyDescent="0.35">
      <c r="A34">
        <v>33</v>
      </c>
      <c r="B34" t="s">
        <v>7</v>
      </c>
      <c r="C34">
        <v>19000</v>
      </c>
      <c r="D34">
        <v>5</v>
      </c>
      <c r="E34">
        <f t="shared" si="0"/>
        <v>95000</v>
      </c>
      <c r="F34">
        <f t="shared" si="1"/>
        <v>1900</v>
      </c>
      <c r="G34">
        <f t="shared" si="2"/>
        <v>4.5</v>
      </c>
      <c r="H34">
        <f t="shared" si="3"/>
        <v>180500000</v>
      </c>
    </row>
    <row r="35" spans="1:8" hidden="1" x14ac:dyDescent="0.35">
      <c r="A35">
        <v>34</v>
      </c>
      <c r="B35" t="s">
        <v>8</v>
      </c>
      <c r="C35">
        <v>20000</v>
      </c>
      <c r="D35">
        <v>6</v>
      </c>
      <c r="E35">
        <f t="shared" si="0"/>
        <v>120000</v>
      </c>
      <c r="F35">
        <f t="shared" si="1"/>
        <v>2000</v>
      </c>
      <c r="G35">
        <f t="shared" si="2"/>
        <v>5.4</v>
      </c>
      <c r="H35">
        <f t="shared" si="3"/>
        <v>240000000</v>
      </c>
    </row>
    <row r="36" spans="1:8" hidden="1" x14ac:dyDescent="0.35">
      <c r="A36">
        <v>35</v>
      </c>
      <c r="B36" t="s">
        <v>9</v>
      </c>
      <c r="C36">
        <v>21000</v>
      </c>
      <c r="D36">
        <v>7</v>
      </c>
      <c r="E36">
        <f t="shared" si="0"/>
        <v>147000</v>
      </c>
      <c r="F36">
        <f t="shared" si="1"/>
        <v>2100</v>
      </c>
      <c r="G36">
        <f t="shared" si="2"/>
        <v>6.3</v>
      </c>
      <c r="H36">
        <f t="shared" si="3"/>
        <v>308700000</v>
      </c>
    </row>
    <row r="37" spans="1:8" hidden="1" x14ac:dyDescent="0.35">
      <c r="A37">
        <v>36</v>
      </c>
      <c r="B37" t="s">
        <v>3</v>
      </c>
      <c r="C37">
        <v>22000</v>
      </c>
      <c r="D37">
        <v>8</v>
      </c>
      <c r="E37">
        <f t="shared" si="0"/>
        <v>176000</v>
      </c>
      <c r="F37">
        <f t="shared" si="1"/>
        <v>2200</v>
      </c>
      <c r="G37">
        <f t="shared" si="2"/>
        <v>7.2</v>
      </c>
      <c r="H37">
        <f t="shared" si="3"/>
        <v>387200000</v>
      </c>
    </row>
    <row r="38" spans="1:8" hidden="1" x14ac:dyDescent="0.35">
      <c r="A38">
        <v>37</v>
      </c>
      <c r="B38" t="s">
        <v>4</v>
      </c>
      <c r="C38">
        <v>23000</v>
      </c>
      <c r="D38">
        <v>9</v>
      </c>
      <c r="E38">
        <f t="shared" si="0"/>
        <v>207000</v>
      </c>
      <c r="F38">
        <f t="shared" si="1"/>
        <v>2300</v>
      </c>
      <c r="G38">
        <f t="shared" si="2"/>
        <v>8.1</v>
      </c>
      <c r="H38">
        <f t="shared" si="3"/>
        <v>476100000</v>
      </c>
    </row>
    <row r="39" spans="1:8" hidden="1" x14ac:dyDescent="0.35">
      <c r="A39">
        <v>38</v>
      </c>
      <c r="B39" t="s">
        <v>5</v>
      </c>
      <c r="C39">
        <v>24000</v>
      </c>
      <c r="D39">
        <v>10</v>
      </c>
      <c r="E39">
        <f t="shared" si="0"/>
        <v>240000</v>
      </c>
      <c r="F39">
        <f t="shared" si="1"/>
        <v>2400</v>
      </c>
      <c r="G39">
        <f t="shared" si="2"/>
        <v>9</v>
      </c>
      <c r="H39">
        <f t="shared" si="3"/>
        <v>576000000</v>
      </c>
    </row>
    <row r="40" spans="1:8" x14ac:dyDescent="0.35">
      <c r="A40">
        <v>39</v>
      </c>
      <c r="B40" t="s">
        <v>6</v>
      </c>
      <c r="C40">
        <v>25000</v>
      </c>
      <c r="D40">
        <v>2</v>
      </c>
      <c r="E40">
        <f t="shared" si="0"/>
        <v>50000</v>
      </c>
      <c r="F40">
        <f t="shared" si="1"/>
        <v>2500</v>
      </c>
      <c r="G40">
        <f t="shared" si="2"/>
        <v>1.8</v>
      </c>
    </row>
    <row r="41" spans="1:8" hidden="1" x14ac:dyDescent="0.35">
      <c r="A41">
        <v>40</v>
      </c>
      <c r="B41" t="s">
        <v>7</v>
      </c>
      <c r="C41">
        <v>26000</v>
      </c>
      <c r="D41">
        <v>3</v>
      </c>
      <c r="E41">
        <f t="shared" si="0"/>
        <v>78000</v>
      </c>
      <c r="F41">
        <f t="shared" si="1"/>
        <v>2600</v>
      </c>
      <c r="G41">
        <f t="shared" si="2"/>
        <v>2.7</v>
      </c>
      <c r="H41">
        <f t="shared" si="3"/>
        <v>202800000</v>
      </c>
    </row>
    <row r="42" spans="1:8" hidden="1" x14ac:dyDescent="0.35">
      <c r="A42">
        <v>41</v>
      </c>
      <c r="B42" t="s">
        <v>8</v>
      </c>
      <c r="C42">
        <v>27000</v>
      </c>
      <c r="D42">
        <v>4</v>
      </c>
      <c r="E42">
        <f t="shared" si="0"/>
        <v>108000</v>
      </c>
      <c r="F42">
        <f t="shared" si="1"/>
        <v>2700</v>
      </c>
      <c r="G42">
        <f t="shared" si="2"/>
        <v>3.6</v>
      </c>
      <c r="H42">
        <f t="shared" si="3"/>
        <v>291600000</v>
      </c>
    </row>
    <row r="43" spans="1:8" hidden="1" x14ac:dyDescent="0.35">
      <c r="A43">
        <v>42</v>
      </c>
      <c r="B43" t="s">
        <v>9</v>
      </c>
      <c r="C43">
        <v>28000</v>
      </c>
      <c r="D43">
        <v>5</v>
      </c>
      <c r="E43">
        <f t="shared" si="0"/>
        <v>140000</v>
      </c>
      <c r="F43">
        <f t="shared" si="1"/>
        <v>2800</v>
      </c>
      <c r="G43">
        <f t="shared" si="2"/>
        <v>4.5</v>
      </c>
      <c r="H43">
        <f t="shared" si="3"/>
        <v>392000000</v>
      </c>
    </row>
    <row r="44" spans="1:8" hidden="1" x14ac:dyDescent="0.35">
      <c r="A44">
        <v>43</v>
      </c>
      <c r="B44" t="s">
        <v>3</v>
      </c>
      <c r="C44">
        <v>29000</v>
      </c>
      <c r="D44">
        <v>6</v>
      </c>
      <c r="E44">
        <f t="shared" si="0"/>
        <v>174000</v>
      </c>
      <c r="F44">
        <f t="shared" si="1"/>
        <v>2900</v>
      </c>
      <c r="G44">
        <f t="shared" si="2"/>
        <v>5.4</v>
      </c>
      <c r="H44">
        <f t="shared" si="3"/>
        <v>504600000</v>
      </c>
    </row>
    <row r="45" spans="1:8" hidden="1" x14ac:dyDescent="0.35">
      <c r="A45">
        <v>44</v>
      </c>
      <c r="B45" t="s">
        <v>4</v>
      </c>
      <c r="C45">
        <v>7000</v>
      </c>
      <c r="D45">
        <v>7</v>
      </c>
      <c r="E45">
        <f t="shared" si="0"/>
        <v>49000</v>
      </c>
      <c r="F45">
        <f t="shared" si="1"/>
        <v>700</v>
      </c>
      <c r="G45">
        <f t="shared" si="2"/>
        <v>6.3</v>
      </c>
      <c r="H45">
        <f t="shared" si="3"/>
        <v>34300000</v>
      </c>
    </row>
    <row r="46" spans="1:8" hidden="1" x14ac:dyDescent="0.35">
      <c r="A46">
        <v>45</v>
      </c>
      <c r="B46" t="s">
        <v>5</v>
      </c>
      <c r="C46">
        <v>8000</v>
      </c>
      <c r="D46">
        <v>8</v>
      </c>
      <c r="E46">
        <f t="shared" si="0"/>
        <v>64000</v>
      </c>
      <c r="F46">
        <f t="shared" si="1"/>
        <v>800</v>
      </c>
      <c r="G46">
        <f t="shared" si="2"/>
        <v>7.2</v>
      </c>
      <c r="H46">
        <f t="shared" si="3"/>
        <v>51200000</v>
      </c>
    </row>
    <row r="47" spans="1:8" hidden="1" x14ac:dyDescent="0.35">
      <c r="A47">
        <v>46</v>
      </c>
      <c r="B47" t="s">
        <v>6</v>
      </c>
      <c r="C47">
        <v>9000</v>
      </c>
      <c r="D47">
        <v>9</v>
      </c>
      <c r="E47">
        <f t="shared" si="0"/>
        <v>81000</v>
      </c>
      <c r="F47">
        <f t="shared" si="1"/>
        <v>900</v>
      </c>
      <c r="G47">
        <f t="shared" si="2"/>
        <v>8.1</v>
      </c>
      <c r="H47">
        <f t="shared" si="3"/>
        <v>72900000</v>
      </c>
    </row>
    <row r="48" spans="1:8" hidden="1" x14ac:dyDescent="0.35">
      <c r="A48">
        <v>47</v>
      </c>
      <c r="B48" t="s">
        <v>7</v>
      </c>
      <c r="C48">
        <v>10000</v>
      </c>
      <c r="D48">
        <v>10</v>
      </c>
      <c r="E48">
        <f t="shared" si="0"/>
        <v>100000</v>
      </c>
      <c r="F48">
        <f t="shared" si="1"/>
        <v>1000</v>
      </c>
      <c r="G48">
        <f t="shared" si="2"/>
        <v>9</v>
      </c>
      <c r="H48">
        <f t="shared" si="3"/>
        <v>100000000</v>
      </c>
    </row>
    <row r="49" spans="1:8" x14ac:dyDescent="0.35">
      <c r="A49">
        <v>48</v>
      </c>
      <c r="B49" t="s">
        <v>8</v>
      </c>
      <c r="C49">
        <v>11000</v>
      </c>
      <c r="D49">
        <v>2</v>
      </c>
      <c r="E49">
        <f t="shared" si="0"/>
        <v>22000</v>
      </c>
      <c r="F49">
        <f t="shared" si="1"/>
        <v>1100</v>
      </c>
      <c r="G49">
        <f t="shared" si="2"/>
        <v>1.8</v>
      </c>
    </row>
    <row r="50" spans="1:8" hidden="1" x14ac:dyDescent="0.35">
      <c r="A50">
        <v>49</v>
      </c>
      <c r="B50" t="s">
        <v>9</v>
      </c>
      <c r="C50">
        <v>12000</v>
      </c>
      <c r="D50">
        <v>3</v>
      </c>
      <c r="E50">
        <f t="shared" si="0"/>
        <v>36000</v>
      </c>
      <c r="F50">
        <f t="shared" si="1"/>
        <v>1200</v>
      </c>
      <c r="G50">
        <f t="shared" si="2"/>
        <v>2.7</v>
      </c>
      <c r="H50">
        <f t="shared" si="3"/>
        <v>43200000</v>
      </c>
    </row>
    <row r="51" spans="1:8" hidden="1" x14ac:dyDescent="0.35">
      <c r="A51">
        <v>50</v>
      </c>
      <c r="B51" t="s">
        <v>3</v>
      </c>
      <c r="C51">
        <v>13000</v>
      </c>
      <c r="D51">
        <v>5</v>
      </c>
      <c r="E51">
        <f t="shared" si="0"/>
        <v>65000</v>
      </c>
      <c r="F51">
        <f t="shared" si="1"/>
        <v>1300</v>
      </c>
      <c r="G51">
        <f t="shared" si="2"/>
        <v>4.5</v>
      </c>
      <c r="H51">
        <f t="shared" si="3"/>
        <v>84500000</v>
      </c>
    </row>
  </sheetData>
  <autoFilter ref="A1:G51" xr:uid="{E683E864-2EE6-4676-9A93-00D02A55B54C}">
    <filterColumn colId="6">
      <filters>
        <filter val="0.9"/>
        <filter val="1.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safarovhamroali@outlook.com</dc:creator>
  <cp:lastModifiedBy>safarovhamroali@outlook.com</cp:lastModifiedBy>
  <dcterms:created xsi:type="dcterms:W3CDTF">2026-03-28T08:29:43Z</dcterms:created>
  <dcterms:modified xsi:type="dcterms:W3CDTF">2026-03-28T12:36:21Z</dcterms:modified>
</cp:coreProperties>
</file>