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a794b3fe8c0dc/Desktop/free_vibration_fft/"/>
    </mc:Choice>
  </mc:AlternateContent>
  <xr:revisionPtr revIDLastSave="2" documentId="8_{9E0AA851-C25F-451D-8D07-45251CBA2D22}" xr6:coauthVersionLast="47" xr6:coauthVersionMax="47" xr10:uidLastSave="{BE529B48-5EC2-4F56-9B1B-90D94F518B04}"/>
  <bookViews>
    <workbookView xWindow="-120" yWindow="-120" windowWidth="29040" windowHeight="15720" xr2:uid="{33319F22-7171-464B-A8AE-37A4D03CD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26" i="1" s="1"/>
  <c r="J4" i="1"/>
  <c r="E7" i="1"/>
  <c r="E8" i="1"/>
  <c r="E9" i="1"/>
  <c r="E10" i="1"/>
  <c r="E11" i="1"/>
  <c r="E12" i="1"/>
  <c r="E13" i="1"/>
  <c r="E14" i="1"/>
  <c r="E15" i="1"/>
  <c r="E16" i="1"/>
  <c r="E20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9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/>
  <c r="E73" i="1"/>
  <c r="E79" i="1"/>
  <c r="E80" i="1"/>
  <c r="E81" i="1"/>
  <c r="E82" i="1"/>
  <c r="E83" i="1"/>
  <c r="E84" i="1"/>
  <c r="E85" i="1"/>
  <c r="E86" i="1"/>
  <c r="E87" i="1"/>
  <c r="E88" i="1"/>
  <c r="E89" i="1"/>
  <c r="E92" i="1"/>
  <c r="E97" i="1"/>
  <c r="E103" i="1"/>
  <c r="E104" i="1"/>
  <c r="E105" i="1"/>
  <c r="E106" i="1"/>
  <c r="E107" i="1"/>
  <c r="E108" i="1"/>
  <c r="E109" i="1"/>
  <c r="E110" i="1"/>
  <c r="E111" i="1"/>
  <c r="E112" i="1"/>
  <c r="E113" i="1"/>
  <c r="E11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9" i="1"/>
  <c r="E175" i="1"/>
  <c r="E176" i="1"/>
  <c r="E177" i="1"/>
  <c r="E178" i="1"/>
  <c r="E179" i="1"/>
  <c r="E180" i="1"/>
  <c r="E181" i="1"/>
  <c r="E182" i="1"/>
  <c r="E183" i="1"/>
  <c r="E184" i="1"/>
  <c r="E185" i="1"/>
  <c r="E188" i="1"/>
  <c r="E19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2" i="1"/>
  <c r="E217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6" i="1"/>
  <c r="E241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5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9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7" i="1"/>
  <c r="E308" i="1"/>
  <c r="E313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7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5" i="1"/>
  <c r="E356" i="1"/>
  <c r="E361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5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3" i="1"/>
  <c r="E404" i="1"/>
  <c r="E409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E428" i="1"/>
  <c r="E433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7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5" i="1"/>
  <c r="E476" i="1"/>
  <c r="E481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5" i="1"/>
  <c r="E510" i="1"/>
  <c r="E511" i="1"/>
  <c r="E512" i="1"/>
  <c r="E513" i="1"/>
  <c r="E2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E504" i="1" l="1"/>
  <c r="E480" i="1"/>
  <c r="E456" i="1"/>
  <c r="E432" i="1"/>
  <c r="E408" i="1"/>
  <c r="E384" i="1"/>
  <c r="E360" i="1"/>
  <c r="E336" i="1"/>
  <c r="E312" i="1"/>
  <c r="E288" i="1"/>
  <c r="E264" i="1"/>
  <c r="E240" i="1"/>
  <c r="E216" i="1"/>
  <c r="E192" i="1"/>
  <c r="E168" i="1"/>
  <c r="E144" i="1"/>
  <c r="E120" i="1"/>
  <c r="E96" i="1"/>
  <c r="E72" i="1"/>
  <c r="E48" i="1"/>
  <c r="E24" i="1"/>
  <c r="E503" i="1"/>
  <c r="E479" i="1"/>
  <c r="E455" i="1"/>
  <c r="E431" i="1"/>
  <c r="E407" i="1"/>
  <c r="E383" i="1"/>
  <c r="E359" i="1"/>
  <c r="E335" i="1"/>
  <c r="E311" i="1"/>
  <c r="E287" i="1"/>
  <c r="E263" i="1"/>
  <c r="E239" i="1"/>
  <c r="E215" i="1"/>
  <c r="E191" i="1"/>
  <c r="E167" i="1"/>
  <c r="E143" i="1"/>
  <c r="E119" i="1"/>
  <c r="E95" i="1"/>
  <c r="E71" i="1"/>
  <c r="E47" i="1"/>
  <c r="E23" i="1"/>
  <c r="E502" i="1"/>
  <c r="E478" i="1"/>
  <c r="E454" i="1"/>
  <c r="E430" i="1"/>
  <c r="E406" i="1"/>
  <c r="E382" i="1"/>
  <c r="E358" i="1"/>
  <c r="E334" i="1"/>
  <c r="E310" i="1"/>
  <c r="E286" i="1"/>
  <c r="E262" i="1"/>
  <c r="E238" i="1"/>
  <c r="E214" i="1"/>
  <c r="E190" i="1"/>
  <c r="E166" i="1"/>
  <c r="E142" i="1"/>
  <c r="E118" i="1"/>
  <c r="E94" i="1"/>
  <c r="E70" i="1"/>
  <c r="E46" i="1"/>
  <c r="E22" i="1"/>
  <c r="E145" i="1"/>
  <c r="E121" i="1"/>
  <c r="E25" i="1"/>
  <c r="E501" i="1"/>
  <c r="E477" i="1"/>
  <c r="E453" i="1"/>
  <c r="E429" i="1"/>
  <c r="E405" i="1"/>
  <c r="E381" i="1"/>
  <c r="E357" i="1"/>
  <c r="E333" i="1"/>
  <c r="E309" i="1"/>
  <c r="E285" i="1"/>
  <c r="E261" i="1"/>
  <c r="E237" i="1"/>
  <c r="E213" i="1"/>
  <c r="E189" i="1"/>
  <c r="E165" i="1"/>
  <c r="E141" i="1"/>
  <c r="E117" i="1"/>
  <c r="E93" i="1"/>
  <c r="E69" i="1"/>
  <c r="E45" i="1"/>
  <c r="E21" i="1"/>
  <c r="E235" i="1"/>
  <c r="E211" i="1"/>
  <c r="E187" i="1"/>
  <c r="E139" i="1"/>
  <c r="E115" i="1"/>
  <c r="E91" i="1"/>
  <c r="E67" i="1"/>
  <c r="E43" i="1"/>
  <c r="E19" i="1"/>
  <c r="E163" i="1"/>
  <c r="E498" i="1"/>
  <c r="E474" i="1"/>
  <c r="E450" i="1"/>
  <c r="E426" i="1"/>
  <c r="E402" i="1"/>
  <c r="E378" i="1"/>
  <c r="E354" i="1"/>
  <c r="E330" i="1"/>
  <c r="E306" i="1"/>
  <c r="E282" i="1"/>
  <c r="E258" i="1"/>
  <c r="E234" i="1"/>
  <c r="E210" i="1"/>
  <c r="E186" i="1"/>
  <c r="E162" i="1"/>
  <c r="E138" i="1"/>
  <c r="E114" i="1"/>
  <c r="E90" i="1"/>
  <c r="E66" i="1"/>
  <c r="E42" i="1"/>
  <c r="E18" i="1"/>
  <c r="E17" i="1"/>
  <c r="E6" i="1"/>
  <c r="E509" i="1"/>
  <c r="E485" i="1"/>
  <c r="E461" i="1"/>
  <c r="E437" i="1"/>
  <c r="E413" i="1"/>
  <c r="E389" i="1"/>
  <c r="E365" i="1"/>
  <c r="E341" i="1"/>
  <c r="E317" i="1"/>
  <c r="E293" i="1"/>
  <c r="E269" i="1"/>
  <c r="E245" i="1"/>
  <c r="E221" i="1"/>
  <c r="E197" i="1"/>
  <c r="E173" i="1"/>
  <c r="E149" i="1"/>
  <c r="E125" i="1"/>
  <c r="E101" i="1"/>
  <c r="E77" i="1"/>
  <c r="E53" i="1"/>
  <c r="E29" i="1"/>
  <c r="E5" i="1"/>
  <c r="E508" i="1"/>
  <c r="E484" i="1"/>
  <c r="E460" i="1"/>
  <c r="E436" i="1"/>
  <c r="E412" i="1"/>
  <c r="E388" i="1"/>
  <c r="E364" i="1"/>
  <c r="E340" i="1"/>
  <c r="E316" i="1"/>
  <c r="E292" i="1"/>
  <c r="E268" i="1"/>
  <c r="E244" i="1"/>
  <c r="E220" i="1"/>
  <c r="E196" i="1"/>
  <c r="E172" i="1"/>
  <c r="E148" i="1"/>
  <c r="E124" i="1"/>
  <c r="E100" i="1"/>
  <c r="E76" i="1"/>
  <c r="E52" i="1"/>
  <c r="E28" i="1"/>
  <c r="E4" i="1"/>
  <c r="E507" i="1"/>
  <c r="E483" i="1"/>
  <c r="E459" i="1"/>
  <c r="E435" i="1"/>
  <c r="E411" i="1"/>
  <c r="E387" i="1"/>
  <c r="E363" i="1"/>
  <c r="E339" i="1"/>
  <c r="E315" i="1"/>
  <c r="E291" i="1"/>
  <c r="E267" i="1"/>
  <c r="E243" i="1"/>
  <c r="E219" i="1"/>
  <c r="E195" i="1"/>
  <c r="E171" i="1"/>
  <c r="E147" i="1"/>
  <c r="E123" i="1"/>
  <c r="E99" i="1"/>
  <c r="E75" i="1"/>
  <c r="E51" i="1"/>
  <c r="E27" i="1"/>
  <c r="E3" i="1"/>
  <c r="E174" i="1"/>
  <c r="E150" i="1"/>
  <c r="E126" i="1"/>
  <c r="E102" i="1"/>
  <c r="E78" i="1"/>
  <c r="E506" i="1"/>
  <c r="E482" i="1"/>
  <c r="E458" i="1"/>
  <c r="E434" i="1"/>
  <c r="E410" i="1"/>
  <c r="E386" i="1"/>
  <c r="E362" i="1"/>
  <c r="E338" i="1"/>
  <c r="E314" i="1"/>
  <c r="E290" i="1"/>
  <c r="E266" i="1"/>
  <c r="E242" i="1"/>
  <c r="E218" i="1"/>
  <c r="E194" i="1"/>
  <c r="E170" i="1"/>
  <c r="E146" i="1"/>
  <c r="E122" i="1"/>
  <c r="E98" i="1"/>
  <c r="E74" i="1"/>
  <c r="E50" i="1"/>
</calcChain>
</file>

<file path=xl/sharedStrings.xml><?xml version="1.0" encoding="utf-8"?>
<sst xmlns="http://schemas.openxmlformats.org/spreadsheetml/2006/main" count="524" uniqueCount="523">
  <si>
    <t>k</t>
  </si>
  <si>
    <t>t</t>
  </si>
  <si>
    <t>x(t)</t>
  </si>
  <si>
    <t>X(f)</t>
  </si>
  <si>
    <t>-247.661762623322</t>
  </si>
  <si>
    <t>-256.40933581681+45.6707216185164i</t>
  </si>
  <si>
    <t>-285.174998583666+95.1127967487052i</t>
  </si>
  <si>
    <t>-343.510930844514+153.867463228739i</t>
  </si>
  <si>
    <t>-457.489233082989+233.349036536037i</t>
  </si>
  <si>
    <t>-711.552070744044+367.105972263259i</t>
  </si>
  <si>
    <t>-1576.41976803385+736.397261007967i</t>
  </si>
  <si>
    <t>12791.9800762281-4686.99115446073i</t>
  </si>
  <si>
    <t>1430.92445843153-322.310789591264i</t>
  </si>
  <si>
    <t>828.37488137217-36.8199122077079i</t>
  </si>
  <si>
    <t>628.281542945444+106.855047540601i</t>
  </si>
  <si>
    <t>541.71995935942+224.981535526689i</t>
  </si>
  <si>
    <t>508.605308872809+350.903849070391i</t>
  </si>
  <si>
    <t>513.322491408172+510.377186267084i</t>
  </si>
  <si>
    <t>560.015241453695+744.86992612179i</t>
  </si>
  <si>
    <t>680.67709413565+1157.18889937147i</t>
  </si>
  <si>
    <t>1016.95404373714+2139.45519007939i</t>
  </si>
  <si>
    <t>3268.76190278485+8080.9616522942i</t>
  </si>
  <si>
    <t>-1668.18329967241-5462.69590934527i</t>
  </si>
  <si>
    <t>-562.448907375601-2161.07502426111i</t>
  </si>
  <si>
    <t>-302.600989579723-1385.2912257378i</t>
  </si>
  <si>
    <t>-189.051769708181-1036.33395338914i</t>
  </si>
  <si>
    <t>-126.508217393115-836.712356245044i</t>
  </si>
  <si>
    <t>-87.4744610044945-706.768384515954i</t>
  </si>
  <si>
    <t>-61.1070648569495-615.021233512503i</t>
  </si>
  <si>
    <t>-42.2880860197227-546.516803183097i</t>
  </si>
  <si>
    <t>-28.2984127591545-493.233812640601i</t>
  </si>
  <si>
    <t>-17.5662065566835-450.479310980096i</t>
  </si>
  <si>
    <t>-9.12332314388268-415.322022146161i</t>
  </si>
  <si>
    <t>-2.34315565393814-385.834948750753i</t>
  </si>
  <si>
    <t>3.19634608541558-360.698087933296i</t>
  </si>
  <si>
    <t>7.7889386214804-338.976105451998i</t>
  </si>
  <si>
    <t>11.6447913895364-319.987184089492i</t>
  </si>
  <si>
    <t>14.9178407240981-303.222190354914i</t>
  </si>
  <si>
    <t>17.7231426093126-288.292973926443i</t>
  </si>
  <si>
    <t>20.1482268644708-274.898233635482i</t>
  </si>
  <si>
    <t>22.2607283026031-262.800352446162i</t>
  </si>
  <si>
    <t>24.1136374892535-251.809293063552i</t>
  </si>
  <si>
    <t>25.7489893435429-241.771161266579i</t>
  </si>
  <si>
    <t>27.2005026377852-232.559928778217i</t>
  </si>
  <si>
    <t>28.4955003105437-224.071340313893i</t>
  </si>
  <si>
    <t>29.6563275734727-216.218359357881i</t>
  </si>
  <si>
    <t>30.7014134347122-208.927716610987i</t>
  </si>
  <si>
    <t>31.6460751761175-202.137260955138i</t>
  </si>
  <si>
    <t>32.5031349613637-195.793902786159i</t>
  </si>
  <si>
    <t>33.2833973875326-189.852000281712i</t>
  </si>
  <si>
    <t>33.9960229058564-184.272080823513i</t>
  </si>
  <si>
    <t>34.6488224234013-179.019818811359i</t>
  </si>
  <si>
    <t>35.2484916482277-174.065211612642i</t>
  </si>
  <si>
    <t>35.8007989412669-169.381910073779i</t>
  </si>
  <si>
    <t>36.3107369839589-164.946670661339i</t>
  </si>
  <si>
    <t>36.7826460574908-160.738904101599i</t>
  </si>
  <si>
    <t>37.2203148812612-156.740301166055i</t>
  </si>
  <si>
    <t>37.6270635862655-152.934520573747i</t>
  </si>
  <si>
    <t>38.0058123710345-149.306927246152i</t>
  </si>
  <si>
    <t>38.3591386112177-145.844371636826i</t>
  </si>
  <si>
    <t>38.6893246021486-142.535002767591i</t>
  </si>
  <si>
    <t>38.9983976597758-139.368109080621i</t>
  </si>
  <si>
    <t>39.2881639542888-136.333982367624i</t>
  </si>
  <si>
    <t>39.5602371778118-133.423800941095i</t>
  </si>
  <si>
    <t>39.8160629332736-130.629528926988i</t>
  </si>
  <si>
    <t>40.0569395634355-127.94382912527i</t>
  </si>
  <si>
    <t>40.2840360050509-125.359987338938i</t>
  </si>
  <si>
    <t>40.4984071468942-122.871846436621i</t>
  </si>
  <si>
    <t>40.7010070849731-120.473748708818i</t>
  </si>
  <si>
    <t>40.8927005996294-118.160485317224i</t>
  </si>
  <si>
    <t>41.0742731235656-115.927251832101i</t>
  </si>
  <si>
    <t>41.2464394247995-113.769609012889i</t>
  </si>
  <si>
    <t>41.409851191543-111.683448119264i</t>
  </si>
  <si>
    <t>41.5651036759077-109.664960149i</t>
  </si>
  <si>
    <t>41.7127415283656-107.71060848968i</t>
  </si>
  <si>
    <t>41.8532639343919-105.817104546797i</t>
  </si>
  <si>
    <t>41.9871291476692-103.981385974114i</t>
  </si>
  <si>
    <t>42.1147585000566-102.200597185155i</t>
  </si>
  <si>
    <t>42.2365399566032-100.472071869498i</t>
  </si>
  <si>
    <t>42.3528312740984-98.7933172753173i</t>
  </si>
  <si>
    <t>42.4639628131718-97.1620000517541i</t>
  </si>
  <si>
    <t>42.5702400469948-95.5759334718798i</t>
  </si>
  <si>
    <t>42.6719458036736-94.0330658804122i</t>
  </si>
  <si>
    <t>42.7693422743536-92.5314702301659i</t>
  </si>
  <si>
    <t>42.8626728147825-91.0693345883569i</t>
  </si>
  <si>
    <t>42.9521635644457-89.6449535085623i</t>
  </si>
  <si>
    <t>43.0380249041655-88.2567201768218i</t>
  </si>
  <si>
    <t>43.1204527705025-86.9031192513025i</t>
  </si>
  <si>
    <t>43.1996298428792-85.5827203245262i</t>
  </si>
  <si>
    <t>43.275726617442-84.2941719452648i</t>
  </si>
  <si>
    <t>43.3489023798932-83.0361961445767i</t>
  </si>
  <si>
    <t>43.4193060881176-81.8075834165519i</t>
  </si>
  <si>
    <t>43.4870771740758-80.6071881099635i</t>
  </si>
  <si>
    <t>43.5523462733686-79.4339241916965i</t>
  </si>
  <si>
    <t>43.6152358898614-78.2867613471522i</t>
  </si>
  <si>
    <t>43.6758610019651-77.1647213864421i</t>
  </si>
  <si>
    <t>43.7343296163621-76.0668749285397i</t>
  </si>
  <si>
    <t>43.7907432743789-74.9923383383684i</t>
  </si>
  <si>
    <t>43.8451975155888-73.9402708943958i</t>
  </si>
  <si>
    <t>43.8977823027728-72.9098721665775i</t>
  </si>
  <si>
    <t>43.9485824118726-71.9003795864577i</t>
  </si>
  <si>
    <t>43.9976777902535-70.9110661930597i</t>
  </si>
  <si>
    <t>44.0451438861527-69.94123853976i</t>
  </si>
  <si>
    <t>44.0910519520107-68.9902347487693i</t>
  </si>
  <si>
    <t>44.1354693239851-68.0574227011108i</t>
  </si>
  <si>
    <t>44.1784596798156-67.1421983510992i</t>
  </si>
  <si>
    <t>44.2200832769205-66.2439841553572i</t>
  </si>
  <si>
    <t>44.2603971724669-65.3622276073126i</t>
  </si>
  <si>
    <t>44.2994554269521-64.496399868917i</t>
  </si>
  <si>
    <t>44.3373092927267-63.6459944920742i</t>
  </si>
  <si>
    <t>44.3740073886886-62.8105262229478i</t>
  </si>
  <si>
    <t>44.4095958623504-61.989529882851i</t>
  </si>
  <si>
    <t>44.4441185402685-61.1825593200547i</t>
  </si>
  <si>
    <t>44.4776170678367-60.3891864272183i</t>
  </si>
  <si>
    <t>44.5101310392506-59.6090002197176i</t>
  </si>
  <si>
    <t>44.5416981184833-58.8416059704099i</t>
  </si>
  <si>
    <t>44.5723541518896-58.0866243968575i</t>
  </si>
  <si>
    <t>44.6021332732657-57.3436908972812i</t>
  </si>
  <si>
    <t>44.6310680017223-56.6124548318326i</t>
  </si>
  <si>
    <t>44.6591893331087-55.8925788460452i</t>
  </si>
  <si>
    <t>44.6865268253886-55.1837382336235i</t>
  </si>
  <si>
    <t>44.7131086784323-54.485620335839i</t>
  </si>
  <si>
    <t>44.7389618086696-53.7979239751159i</t>
  </si>
  <si>
    <t>44.7641119189342-53.1203589205391i</t>
  </si>
  <si>
    <t>44.7885835638963-52.4526453831744i</t>
  </si>
  <si>
    <t>44.8124002113845-51.7945135392493i</t>
  </si>
  <si>
    <t>44.835584299871-51.1457030794619i</t>
  </si>
  <si>
    <t>44.8581572924403-50.505962782592i</t>
  </si>
  <si>
    <t>44.8801397274307-49.8750501121379i</t>
  </si>
  <si>
    <t>44.9015512660241-49.2527308342683i</t>
  </si>
  <si>
    <t>44.9224107369838-48.6387786559324i</t>
  </si>
  <si>
    <t>44.9427361787193-48.0329748818411i</t>
  </si>
  <si>
    <t>44.962544878881-47.4351080891614i</t>
  </si>
  <si>
    <t>44.9818534116328-46.8449738188749i</t>
  </si>
  <si>
    <t>45.0006776727718-46.2623742827889i</t>
  </si>
  <si>
    <t>45.0190329128278-45.6871180852712i</t>
  </si>
  <si>
    <t>45.0369337682791-45.1190199588732i</t>
  </si>
  <si>
    <t>45.0543942910034-44.5579005129812i</t>
  </si>
  <si>
    <t>45.0714279760828-44.0035859947904i</t>
  </si>
  <si>
    <t>45.0880477880597-43.4559080618772i</t>
  </si>
  <si>
    <t>45.1042661857475-42.9147035657067i</t>
  </si>
  <si>
    <t>45.1200951456948-42.3798143454719i</t>
  </si>
  <si>
    <t>45.1355461843651-41.8510870316773i</t>
  </si>
  <si>
    <t>45.150630379127-41.3283728589457i</t>
  </si>
  <si>
    <t>45.1653583881348-40.8115274875138i</t>
  </si>
  <si>
    <t>45.1797404691401-40.3004108329719i</t>
  </si>
  <si>
    <t>45.1937864973335-39.7948869037817i</t>
  </si>
  <si>
    <t>45.2075059822448-39.2948236461779i</t>
  </si>
  <si>
    <t>45.2209080837635-38.8000927960311i</t>
  </si>
  <si>
    <t>45.234001627364-38.3105697373315i</t>
  </si>
  <si>
    <t>45.2467951185204-37.8261333669385i</t>
  </si>
  <si>
    <t>45.2592967564185-37.3466659652625i</t>
  </si>
  <si>
    <t>45.2715144469654-36.872053072589i</t>
  </si>
  <si>
    <t>45.2834558151607-36.4021833707429i</t>
  </si>
  <si>
    <t>45.2951282168507-35.9369485698291i</t>
  </si>
  <si>
    <t>45.3065387498969-35.4762432997958i</t>
  </si>
  <si>
    <t>45.3176942648228-35.0199650065614i</t>
  </si>
  <si>
    <t>45.3286013749196-34.5680138525178i</t>
  </si>
  <si>
    <t>45.3392664658852-34.1202926211468i</t>
  </si>
  <si>
    <t>45.3496957049894-33.6767066255805i</t>
  </si>
  <si>
    <t>45.3598950498132-33.2371636209079i</t>
  </si>
  <si>
    <t>45.3698702565766-32.8015737200346i</t>
  </si>
  <si>
    <t>45.3796268880679-32.3698493129492i</t>
  </si>
  <si>
    <t>45.3891703212154-31.9419049892026i</t>
  </si>
  <si>
    <t>45.3985057542975-31.5176574634841i</t>
  </si>
  <si>
    <t>45.4076382138433-31.0970255041116i</t>
  </si>
  <si>
    <t>45.4165725611874-30.6799298643371i</t>
  </si>
  <si>
    <t>45.4253134987574-30.2662932163106i</t>
  </si>
  <si>
    <t>45.4338655760558-29.8560400875845i</t>
  </si>
  <si>
    <t>45.4422331953976-29.4490968000594i</t>
  </si>
  <si>
    <t>45.4504206173675-29.0453914112379i</t>
  </si>
  <si>
    <t>45.4584319660557-28.6448536576913i</t>
  </si>
  <si>
    <t>45.4662712340528-28.2474149006526i</t>
  </si>
  <si>
    <t>45.4739422872343-27.8530080736137i</t>
  </si>
  <si>
    <t>45.4814488693295-27.4615676318664i</t>
  </si>
  <si>
    <t>45.4887946063003-27.073029503882i</t>
  </si>
  <si>
    <t>45.4959830105271-26.6873310444606i</t>
  </si>
  <si>
    <t>45.5030174848201-26.3044109895605i</t>
  </si>
  <si>
    <t>45.5099013262587-25.9242094127564i</t>
  </si>
  <si>
    <t>45.516637729873-25.54666768323i</t>
  </si>
  <si>
    <t>45.52322979215-25.1717284252465i</t>
  </si>
  <si>
    <t>45.5296805144352-24.7993354790474i</t>
  </si>
  <si>
    <t>45.5359928061511-24.4294338631031i</t>
  </si>
  <si>
    <t>45.542169487902-24.0619697376558i</t>
  </si>
  <si>
    <t>45.5482132944538-23.6968903695178i</t>
  </si>
  <si>
    <t>45.5541268775824-23.3341440980609i</t>
  </si>
  <si>
    <t>45.5599128088185-22.9736803023485i</t>
  </si>
  <si>
    <t>45.56557358206-22.6154493693595i</t>
  </si>
  <si>
    <t>45.571111616106-22.2594026632742i</t>
  </si>
  <si>
    <t>45.5765292570682-21.9054924957591i</t>
  </si>
  <si>
    <t>45.581828780697-21.5536720972467i</t>
  </si>
  <si>
    <t>45.5870123946112-21.2038955890794i</t>
  </si>
  <si>
    <t>45.5920822404355-20.8561179566311i</t>
  </si>
  <si>
    <t>45.5970403958634-20.510295023215i</t>
  </si>
  <si>
    <t>45.6018888766302-20.1663834248546i</t>
  </si>
  <si>
    <t>45.6066296384129-19.8243405858176i</t>
  </si>
  <si>
    <t>45.6112645786522-19.4841246949226i</t>
  </si>
  <si>
    <t>45.6157955383132-19.1456946825673i</t>
  </si>
  <si>
    <t>45.6202243035603-18.8090101984612i</t>
  </si>
  <si>
    <t>45.6245526073897-18.4740315900196i</t>
  </si>
  <si>
    <t>45.6287821311768-18.1407198814159i</t>
  </si>
  <si>
    <t>45.6329145061801-17.8090367532387i</t>
  </si>
  <si>
    <t>45.6369513149811-17.4789445227666i</t>
  </si>
  <si>
    <t>45.6408940928705-17.1504061247885i</t>
  </si>
  <si>
    <t>45.644744329175-16.8233850930041i</t>
  </si>
  <si>
    <t>45.6485034685475-16.4978455419254i</t>
  </si>
  <si>
    <t>45.652172912193-16.1737521493087i</t>
  </si>
  <si>
    <t>45.6557540190587-15.8510701390691i</t>
  </si>
  <si>
    <t>45.6592481069732-15.5297652646617i</t>
  </si>
  <si>
    <t>45.6626564537432-15.2098037929176i</t>
  </si>
  <si>
    <t>45.6659802982125-14.8911524883239i</t>
  </si>
  <si>
    <t>45.6692208412734-14.5737785977012i</t>
  </si>
  <si>
    <t>45.6723792468459-14.2576498353119i</t>
  </si>
  <si>
    <t>45.6754566428196-13.9427343683296i</t>
  </si>
  <si>
    <t>45.6784541219601-13.6290008027i</t>
  </si>
  <si>
    <t>45.6813727427646-13.3164181693406i</t>
  </si>
  <si>
    <t>45.6842135303178-13.0049559107053i</t>
  </si>
  <si>
    <t>45.6869774770818-12.6945838676678i</t>
  </si>
  <si>
    <t>45.6896655436799-12.3852722667182i</t>
  </si>
  <si>
    <t>45.6922786596352-12.0769917074791i</t>
  </si>
  <si>
    <t>45.6948177240803-11.7697131505091i</t>
  </si>
  <si>
    <t>45.6972836064554-11.4634079053789i</t>
  </si>
  <si>
    <t>45.6996771471642-11.1580476190389i</t>
  </si>
  <si>
    <t>45.7019991582061-10.853604264425i</t>
  </si>
  <si>
    <t>45.7042504237842-10.5500501293333i</t>
  </si>
  <si>
    <t>45.7064317008968-10.2473578055232i</t>
  </si>
  <si>
    <t>45.7085437198927-9.94550017805471i</t>
  </si>
  <si>
    <t>45.7105871850136-9.64445041484922i</t>
  </si>
  <si>
    <t>45.7125627749065-9.34418195645816i</t>
  </si>
  <si>
    <t>45.7144711431238-9.04466850603214i</t>
  </si>
  <si>
    <t>45.7163129185947-8.7458840194987i</t>
  </si>
  <si>
    <t>45.7180887060796-8.4478026959072i</t>
  </si>
  <si>
    <t>45.7197990866051-8.15039896796725i</t>
  </si>
  <si>
    <t>45.7214446178786-7.85364749275016i</t>
  </si>
  <si>
    <t>45.7230258346881-7.5575231425554i</t>
  </si>
  <si>
    <t>45.7245432492803-7.26200099593524i</t>
  </si>
  <si>
    <t>45.7259973517167-6.96705632886329i</t>
  </si>
  <si>
    <t>45.7273886102299-6.67266460604424i</t>
  </si>
  <si>
    <t>45.7287174715393-6.37880147236751i</t>
  </si>
  <si>
    <t>45.7299843611683-6.08544274447308i</t>
  </si>
  <si>
    <t>45.7311896837415-5.79256440246104i</t>
  </si>
  <si>
    <t>45.7323338232617-5.50014258168972i</t>
  </si>
  <si>
    <t>45.7334171433737-5.20815356470894i</t>
  </si>
  <si>
    <t>45.7344399876388-4.91657377326464i</t>
  </si>
  <si>
    <t>45.7354026796938-4.62537976047133i</t>
  </si>
  <si>
    <t>45.736305523585-4.33454820295219i</t>
  </si>
  <si>
    <t>45.7371488038928-4.04405589318884i</t>
  </si>
  <si>
    <t>45.7379327859491-3.75387973189197i</t>
  </si>
  <si>
    <t>45.7386577160247-3.46399672044666i</t>
  </si>
  <si>
    <t>45.7393238214834-3.17438395343936i</t>
  </si>
  <si>
    <t>45.7399313109473-2.88501861125269i</t>
  </si>
  <si>
    <t>45.7404803744295-2.59587795269849i</t>
  </si>
  <si>
    <t>45.7409711834626-2.30693930772983i</t>
  </si>
  <si>
    <t>45.7414038912148-2.01818007017209i</t>
  </si>
  <si>
    <t>45.741778632617-1.72957769058036i</t>
  </si>
  <si>
    <t>45.7420955243869-1.44110966893925i</t>
  </si>
  <si>
    <t>45.7423546651835-1.15275354766314i</t>
  </si>
  <si>
    <t>45.7425561356282-0.864486904420474i</t>
  </si>
  <si>
    <t>45.7426999983736-0.576287345066554i</t>
  </si>
  <si>
    <t>45.7427862981411-0.288132496574917i</t>
  </si>
  <si>
    <t>45.7428150617514</t>
  </si>
  <si>
    <t>45.7427862981402+0.288132496575212i</t>
  </si>
  <si>
    <t>45.7426999983734+0.576287345065822i</t>
  </si>
  <si>
    <t>45.742556135628+0.864486904420048i</t>
  </si>
  <si>
    <t>45.7423546651831+1.15275354766241i</t>
  </si>
  <si>
    <t>45.7420955243861+1.44110966893851i</t>
  </si>
  <si>
    <t>45.7417786326155+1.72957769057848i</t>
  </si>
  <si>
    <t>45.7414038912229+2.01818007018483i</t>
  </si>
  <si>
    <t>45.7409711834634+2.30693930773108i</t>
  </si>
  <si>
    <t>45.7404803744298+2.59587795269943i</t>
  </si>
  <si>
    <t>45.7399313109474+2.88501861125297i</t>
  </si>
  <si>
    <t>45.7393238214833+3.17438395344007i</t>
  </si>
  <si>
    <t>45.7386577160244+3.46399672044697i</t>
  </si>
  <si>
    <t>45.7379327859484+3.75387973189271i</t>
  </si>
  <si>
    <t>45.7371488038914+4.04405589318878i</t>
  </si>
  <si>
    <t>45.7363055235849+4.33454820295367i</t>
  </si>
  <si>
    <t>45.735402679692+4.62537976047292i</t>
  </si>
  <si>
    <t>45.7344399876308+4.9165737732701i</t>
  </si>
  <si>
    <t>45.7334171433795+5.20815356470575i</t>
  </si>
  <si>
    <t>45.7323338232642+5.50014258168835i</t>
  </si>
  <si>
    <t>45.7311896837431+5.7925644024599i</t>
  </si>
  <si>
    <t>45.7299843611694+6.08544274447263i</t>
  </si>
  <si>
    <t>45.7287174715402+6.37880147236689i</t>
  </si>
  <si>
    <t>45.7273886102309+6.67266460604498i</t>
  </si>
  <si>
    <t>45.7259973517172+6.96705632886307i</t>
  </si>
  <si>
    <t>45.7245432492793+7.26200099593689i</t>
  </si>
  <si>
    <t>45.7230258346889+7.5575231425546i</t>
  </si>
  <si>
    <t>45.7214446178792+7.85364749274979i</t>
  </si>
  <si>
    <t>45.7197990866056+8.15039896796685i</t>
  </si>
  <si>
    <t>45.7180887060799+8.44780269590703i</t>
  </si>
  <si>
    <t>45.7163129185951+8.74588401949805i</t>
  </si>
  <si>
    <t>45.7144711431242+9.04466850603234i</t>
  </si>
  <si>
    <t>45.7125627749069+9.34418195645787i</t>
  </si>
  <si>
    <t>45.7105871850137+9.64445041484868i</t>
  </si>
  <si>
    <t>45.7085437198934+9.94550017805415i</t>
  </si>
  <si>
    <t>45.7064317008972+10.2473578055231i</t>
  </si>
  <si>
    <t>45.7042504237844+10.5500501293329i</t>
  </si>
  <si>
    <t>45.7019991582061+10.8536042644247i</t>
  </si>
  <si>
    <t>45.6996771471644+11.1580476190381i</t>
  </si>
  <si>
    <t>45.6972836064564+11.4634079053802i</t>
  </si>
  <si>
    <t>45.6948177240804+11.769713150509i</t>
  </si>
  <si>
    <t>45.6922786596342+12.0769917074794i</t>
  </si>
  <si>
    <t>45.6896655436801+12.3852722667178i</t>
  </si>
  <si>
    <t>45.6869774770819+12.6945838676677i</t>
  </si>
  <si>
    <t>45.6842135303177+13.0049559107048i</t>
  </si>
  <si>
    <t>45.6813727427642+13.3164181693403i</t>
  </si>
  <si>
    <t>45.6784541219591+13.6290008026988i</t>
  </si>
  <si>
    <t>45.6754566428222+13.9427343683309i</t>
  </si>
  <si>
    <t>45.6723792468464+14.2576498353123i</t>
  </si>
  <si>
    <t>45.669220841272+14.5737785977014i</t>
  </si>
  <si>
    <t>45.6659802982134+14.8911524883236i</t>
  </si>
  <si>
    <t>45.6626564537438+15.2098037929177i</t>
  </si>
  <si>
    <t>45.6592481069736+15.5297652646614i</t>
  </si>
  <si>
    <t>45.655754019059+15.8510701390691i</t>
  </si>
  <si>
    <t>45.6521729121933+16.1737521493085i</t>
  </si>
  <si>
    <t>45.6485034685477+16.4978455419258i</t>
  </si>
  <si>
    <t>45.6447443291751+16.8233850930044i</t>
  </si>
  <si>
    <t>45.6408940928685+17.1504061247909i</t>
  </si>
  <si>
    <t>45.6369513149818+17.478944522766i</t>
  </si>
  <si>
    <t>45.6329145061806+17.8090367532386i</t>
  </si>
  <si>
    <t>45.6287821311771+18.1407198814155i</t>
  </si>
  <si>
    <t>45.6245526073897+18.4740315900194i</t>
  </si>
  <si>
    <t>45.6202243035604+18.8090101984607i</t>
  </si>
  <si>
    <t>45.6157955383137+19.145694682568i</t>
  </si>
  <si>
    <t>45.6112645786523+19.4841246949226i</t>
  </si>
  <si>
    <t>45.6066296384125+19.8243405858175i</t>
  </si>
  <si>
    <t>45.6018888766308+20.1663834248542i</t>
  </si>
  <si>
    <t>45.5970403958638+20.5102950232149i</t>
  </si>
  <si>
    <t>45.5920822404357+20.8561179566307i</t>
  </si>
  <si>
    <t>45.5870123946112+21.2038955890793i</t>
  </si>
  <si>
    <t>45.5818287806971+21.5536720972458i</t>
  </si>
  <si>
    <t>45.576529257068+21.905492495763i</t>
  </si>
  <si>
    <t>45.571111616106+22.2594026632743i</t>
  </si>
  <si>
    <t>45.5655735820597+22.6154493693598i</t>
  </si>
  <si>
    <t>45.5599128088187+22.9736803023482i</t>
  </si>
  <si>
    <t>45.5541268775824+23.334144098061i</t>
  </si>
  <si>
    <t>45.5482132944538+23.6968903695175i</t>
  </si>
  <si>
    <t>45.5421694879018+24.0619697376556i</t>
  </si>
  <si>
    <t>45.5359928061504+24.4294338631019i</t>
  </si>
  <si>
    <t>45.5296805144356+24.7993354790489i</t>
  </si>
  <si>
    <t>45.5232297921498+25.1717284252466i</t>
  </si>
  <si>
    <t>45.516637729871+25.5466676832295i</t>
  </si>
  <si>
    <t>45.5099013262606+25.9242094127563i</t>
  </si>
  <si>
    <t>45.5030174848209+26.3044109895608i</t>
  </si>
  <si>
    <t>45.4959830105276+26.6873310444604i</t>
  </si>
  <si>
    <t>45.4887946063004+27.073029503882i</t>
  </si>
  <si>
    <t>45.4814488693299+27.4615676318661i</t>
  </si>
  <si>
    <t>45.4739422872344+27.8530080736143i</t>
  </si>
  <si>
    <t>45.4662712340529+28.2474149006527i</t>
  </si>
  <si>
    <t>45.4584319660541+28.6448536576922i</t>
  </si>
  <si>
    <t>45.4504206173682+29.0453914112375i</t>
  </si>
  <si>
    <t>45.4422331953981+29.4490968000595i</t>
  </si>
  <si>
    <t>45.4338655760561+29.8560400875841i</t>
  </si>
  <si>
    <t>45.4253134987575+30.2662932163105i</t>
  </si>
  <si>
    <t>45.4165725611877+30.6799298643365i</t>
  </si>
  <si>
    <t>45.4076382138437+31.0970255041119i</t>
  </si>
  <si>
    <t>45.3985057542977+31.517657463484i</t>
  </si>
  <si>
    <t>45.3891703212145+31.9419049892026i</t>
  </si>
  <si>
    <t>45.3796268880683+32.3698493129489i</t>
  </si>
  <si>
    <t>45.3698702565769+32.8015737200344i</t>
  </si>
  <si>
    <t>45.3598950498135+33.2371636209075i</t>
  </si>
  <si>
    <t>45.3496957049895+33.67670662558i</t>
  </si>
  <si>
    <t>45.3392664658856+34.1202926211461i</t>
  </si>
  <si>
    <t>45.3286013749196+34.5680138525195i</t>
  </si>
  <si>
    <t>45.3176942648228+35.0199650065613i</t>
  </si>
  <si>
    <t>45.3065387498965+35.4762432997956i</t>
  </si>
  <si>
    <t>45.2951282168509+35.9369485698285i</t>
  </si>
  <si>
    <t>45.2834558151607+36.4021833707428i</t>
  </si>
  <si>
    <t>45.2715144469653+36.8720530725881i</t>
  </si>
  <si>
    <t>45.2592967564179+37.3466659652612i</t>
  </si>
  <si>
    <t>45.2467951185198+37.8261333669349i</t>
  </si>
  <si>
    <t>45.2340016273658+38.310569737337i</t>
  </si>
  <si>
    <t>45.2209080837637+38.8000927960322i</t>
  </si>
  <si>
    <t>45.2075059822437+39.2948236461787i</t>
  </si>
  <si>
    <t>45.1937864973346+39.7948869037821i</t>
  </si>
  <si>
    <t>45.1797404691405+40.3004108329723i</t>
  </si>
  <si>
    <t>45.1653583881351+40.811527487514i</t>
  </si>
  <si>
    <t>45.1506303791271+41.3283728589456i</t>
  </si>
  <si>
    <t>45.1355461843654+41.8510870316771i</t>
  </si>
  <si>
    <t>45.120095145695+42.379814345473i</t>
  </si>
  <si>
    <t>45.1042661857471+42.9147035657069i</t>
  </si>
  <si>
    <t>45.0880477880528+43.4559080618793i</t>
  </si>
  <si>
    <t>45.0714279760844+44.0035859947902i</t>
  </si>
  <si>
    <t>45.0543942910043+44.5579005129813i</t>
  </si>
  <si>
    <t>45.0369337682797+45.119019958873i</t>
  </si>
  <si>
    <t>45.0190329128281+45.687118085271i</t>
  </si>
  <si>
    <t>45.0006776727722+46.2623742827885i</t>
  </si>
  <si>
    <t>44.9818534116333+46.8449738188755i</t>
  </si>
  <si>
    <t>44.9625448788811+47.4351080891614i</t>
  </si>
  <si>
    <t>44.9427361787192+48.0329748818407i</t>
  </si>
  <si>
    <t>44.9224107369845+48.6387786559318i</t>
  </si>
  <si>
    <t>44.9015512660244+49.2527308342686i</t>
  </si>
  <si>
    <t>44.8801397274311+49.8750501121374i</t>
  </si>
  <si>
    <t>44.8581572924403+50.5059627825912i</t>
  </si>
  <si>
    <t>44.8355842998715+51.1457030794605i</t>
  </si>
  <si>
    <t>44.8124002113822+51.7945135392568i</t>
  </si>
  <si>
    <t>44.7885835638962+52.4526453831749i</t>
  </si>
  <si>
    <t>44.7641119189333+53.1203589205395i</t>
  </si>
  <si>
    <t>44.73896180867+53.7979239751158i</t>
  </si>
  <si>
    <t>44.7131086784323+54.485620335839i</t>
  </si>
  <si>
    <t>44.6865268253886+55.1837382336232i</t>
  </si>
  <si>
    <t>44.6591893331081+55.8925788460448i</t>
  </si>
  <si>
    <t>44.631068001722+56.6124548318311i</t>
  </si>
  <si>
    <t>44.602133273266+57.3436908972838i</t>
  </si>
  <si>
    <t>44.5723541518885+58.0866243968576i</t>
  </si>
  <si>
    <t>44.5416981184784+58.8416059704085i</t>
  </si>
  <si>
    <t>44.5101310392543+59.6090002197181i</t>
  </si>
  <si>
    <t>44.477617067838+60.3891864272189i</t>
  </si>
  <si>
    <t>44.4441185402695+61.1825593200548i</t>
  </si>
  <si>
    <t>44.4095958623508+61.989529882851i</t>
  </si>
  <si>
    <t>44.3740073886892+62.8105262229476i</t>
  </si>
  <si>
    <t>44.3373092927272+63.6459944920757i</t>
  </si>
  <si>
    <t>44.2994554269524+64.4963998689172i</t>
  </si>
  <si>
    <t>44.2603971724642+65.3622276073133i</t>
  </si>
  <si>
    <t>44.2200832769217+66.2439841553569i</t>
  </si>
  <si>
    <t>44.178459679816+67.1421983510992i</t>
  </si>
  <si>
    <t>44.1354693239858+68.0574227011106i</t>
  </si>
  <si>
    <t>44.091051952011+68.990234748769i</t>
  </si>
  <si>
    <t>44.0451438861532+69.9412385397593i</t>
  </si>
  <si>
    <t>43.9976777902537+70.9110661930606i</t>
  </si>
  <si>
    <t>43.9485824118729+71.9003795864576i</t>
  </si>
  <si>
    <t>43.8977823027721+72.9098721665771i</t>
  </si>
  <si>
    <t>43.8451975155897+73.9402708943957i</t>
  </si>
  <si>
    <t>43.7907432743794+74.9923383383687i</t>
  </si>
  <si>
    <t>43.7343296163626+76.0668749285393i</t>
  </si>
  <si>
    <t>43.6758610019652+77.1647213864418i</t>
  </si>
  <si>
    <t>43.6152358898622+78.2867613471512i</t>
  </si>
  <si>
    <t>43.5523462733677+79.4339241916992i</t>
  </si>
  <si>
    <t>43.4870771740758+80.6071881099634i</t>
  </si>
  <si>
    <t>43.4193060881168+81.8075834165521i</t>
  </si>
  <si>
    <t>43.3489023798939+83.0361961445762i</t>
  </si>
  <si>
    <t>43.2757266174421+84.2941719452649i</t>
  </si>
  <si>
    <t>43.1996298428796+85.5827203245254i</t>
  </si>
  <si>
    <t>43.120452770502+86.9031192513011i</t>
  </si>
  <si>
    <t>43.0380249041654+88.2567201768179i</t>
  </si>
  <si>
    <t>42.9521635644457+89.6449535085682i</t>
  </si>
  <si>
    <t>42.8626728147825+91.0693345883583i</t>
  </si>
  <si>
    <t>42.769342274352+92.531470230166i</t>
  </si>
  <si>
    <t>42.6719458036752+94.0330658804131i</t>
  </si>
  <si>
    <t>42.5702400469952+95.5759334718807i</t>
  </si>
  <si>
    <t>42.4639628131725+97.1620000517545i</t>
  </si>
  <si>
    <t>42.3528312740985+98.7933172753176i</t>
  </si>
  <si>
    <t>42.2365399566039+100.472071869498i</t>
  </si>
  <si>
    <t>42.1147585000558+102.200597185157i</t>
  </si>
  <si>
    <t>41.9871291476689+103.981385974114i</t>
  </si>
  <si>
    <t>41.8532639343828+105.817104546797i</t>
  </si>
  <si>
    <t>41.7127415283677+107.71060848968i</t>
  </si>
  <si>
    <t>41.5651036759086+109.664960149i</t>
  </si>
  <si>
    <t>41.409851191544+111.683448119263i</t>
  </si>
  <si>
    <t>41.2464394247997+113.769609012889i</t>
  </si>
  <si>
    <t>41.0742731235667+115.9272518321i</t>
  </si>
  <si>
    <t>40.8927005996299+118.160485317226i</t>
  </si>
  <si>
    <t>40.7010070849734+120.473748708819i</t>
  </si>
  <si>
    <t>40.4984071468932+122.871846436621i</t>
  </si>
  <si>
    <t>40.2840360050523+125.359987338938i</t>
  </si>
  <si>
    <t>40.0569395634361+127.943829125271i</t>
  </si>
  <si>
    <t>39.8160629332746+130.629528926988i</t>
  </si>
  <si>
    <t>39.5602371778122+133.423800941095i</t>
  </si>
  <si>
    <t>39.2881639542906+136.333982367623i</t>
  </si>
  <si>
    <t>38.9983976597694+139.368109080627i</t>
  </si>
  <si>
    <t>38.6893246021483+142.535002767592i</t>
  </si>
  <si>
    <t>38.3591386112159+145.844371636825i</t>
  </si>
  <si>
    <t>38.0058123710356+149.306927246151i</t>
  </si>
  <si>
    <t>37.6270635862656+152.934520573747i</t>
  </si>
  <si>
    <t>37.2203148812618+156.740301166054i</t>
  </si>
  <si>
    <t>36.7826460574906+160.738904101598i</t>
  </si>
  <si>
    <t>36.31073698396+164.946670661336i</t>
  </si>
  <si>
    <t>35.800798941266+169.381910073784i</t>
  </si>
  <si>
    <t>35.2484916482271+174.065211612643i</t>
  </si>
  <si>
    <t>34.648822423397+179.019818811356i</t>
  </si>
  <si>
    <t>33.9960229058595+184.272080823516i</t>
  </si>
  <si>
    <t>33.2833973875336+189.852000281714i</t>
  </si>
  <si>
    <t>32.5031349613652+195.79390278616i</t>
  </si>
  <si>
    <t>31.6460751761178+202.137260955139i</t>
  </si>
  <si>
    <t>30.701413434714+208.927716610987i</t>
  </si>
  <si>
    <t>29.6563275734723+216.218359357884i</t>
  </si>
  <si>
    <t>28.4955003105438+224.071340313893i</t>
  </si>
  <si>
    <t>27.2005026377778+232.559928778215i</t>
  </si>
  <si>
    <t>25.748989343546+241.77116126658i</t>
  </si>
  <si>
    <t>24.1136374892547+251.809293063553i</t>
  </si>
  <si>
    <t>22.2607283026049+262.800352446162i</t>
  </si>
  <si>
    <t>20.1482268644716+274.898233635482i</t>
  </si>
  <si>
    <t>17.723142609315+288.292973926441i</t>
  </si>
  <si>
    <t>14.917840724098+303.222190354919i</t>
  </si>
  <si>
    <t>11.6447913895375+319.987184089492i</t>
  </si>
  <si>
    <t>7.78893862147963+338.976105451998i</t>
  </si>
  <si>
    <t>3.19634608541873+360.698087933297i</t>
  </si>
  <si>
    <t>-2.34315565393685+385.834948750756i</t>
  </si>
  <si>
    <t>-9.12332314388008+415.322022146162i</t>
  </si>
  <si>
    <t>-17.5662065566821+450.479310980096i</t>
  </si>
  <si>
    <t>-28.2984127591497+493.233812640599i</t>
  </si>
  <si>
    <t>-42.2880860197283+546.516803183107i</t>
  </si>
  <si>
    <t>-61.107064856948+615.021233512505i</t>
  </si>
  <si>
    <t>-87.4744610044962+706.768384515956i</t>
  </si>
  <si>
    <t>-126.508217393109+836.712356245045i</t>
  </si>
  <si>
    <t>-189.051769708177+1036.33395338914i</t>
  </si>
  <si>
    <t>-302.600989579715+1385.29122573781i</t>
  </si>
  <si>
    <t>-562.448907375592+2161.07502426112i</t>
  </si>
  <si>
    <t>-1668.18329967238+5462.69590934529i</t>
  </si>
  <si>
    <t>3268.76190278479-8080.96165229422i</t>
  </si>
  <si>
    <t>1016.95404373713-2139.4551900794i</t>
  </si>
  <si>
    <t>680.677094135633-1157.18889937148i</t>
  </si>
  <si>
    <t>560.015241453693-744.869926121786i</t>
  </si>
  <si>
    <t>513.322491408168-510.377186267089i</t>
  </si>
  <si>
    <t>508.605308872808-350.903849070392i</t>
  </si>
  <si>
    <t>541.719959359412-224.981535526694i</t>
  </si>
  <si>
    <t>628.281542945445-106.855047540601i</t>
  </si>
  <si>
    <t>828.374881372164+36.8199122077001i</t>
  </si>
  <si>
    <t>1430.92445843153+322.310789591259i</t>
  </si>
  <si>
    <t>12791.9800762282+4686.99115446064i</t>
  </si>
  <si>
    <t>-1576.41976803385-736.397261007955i</t>
  </si>
  <si>
    <t>-711.552070744042-367.105972263251i</t>
  </si>
  <si>
    <t>-457.48923308299-233.349036536033i</t>
  </si>
  <si>
    <t>-343.51093084451-153.867463228733i</t>
  </si>
  <si>
    <t>-285.174998583667-95.1127967487003i</t>
  </si>
  <si>
    <t>-256.409335816814-45.6707216185141i</t>
  </si>
  <si>
    <t>mG</t>
  </si>
  <si>
    <t>N</t>
  </si>
  <si>
    <t>delta f</t>
  </si>
  <si>
    <t>freq (Hz)</t>
  </si>
  <si>
    <t>rate</t>
  </si>
  <si>
    <t>ALIAS</t>
  </si>
  <si>
    <t>Resonance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</si>
</sst>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Sheet1!$B$2:$B$557</c:f>
              <c:numCache>
                <c:formatCode>General</c:formatCode>
                <c:ptCount val="556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0.108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0.16200000000000001</c:v>
                </c:pt>
                <c:pt idx="10">
                  <c:v>0.18</c:v>
                </c:pt>
                <c:pt idx="11">
                  <c:v>0.19800000000000001</c:v>
                </c:pt>
                <c:pt idx="12">
                  <c:v>0.216</c:v>
                </c:pt>
                <c:pt idx="13">
                  <c:v>0.23400000000000001</c:v>
                </c:pt>
                <c:pt idx="14">
                  <c:v>0.252</c:v>
                </c:pt>
                <c:pt idx="15">
                  <c:v>0.27</c:v>
                </c:pt>
                <c:pt idx="16">
                  <c:v>0.28799999999999998</c:v>
                </c:pt>
                <c:pt idx="17">
                  <c:v>0.30599999999999999</c:v>
                </c:pt>
                <c:pt idx="18">
                  <c:v>0.32400000000000001</c:v>
                </c:pt>
                <c:pt idx="19">
                  <c:v>0.34200000000000003</c:v>
                </c:pt>
                <c:pt idx="20">
                  <c:v>0.36</c:v>
                </c:pt>
                <c:pt idx="21">
                  <c:v>0.378</c:v>
                </c:pt>
                <c:pt idx="22">
                  <c:v>0.39600000000000002</c:v>
                </c:pt>
                <c:pt idx="23">
                  <c:v>0.41399999999999998</c:v>
                </c:pt>
                <c:pt idx="24">
                  <c:v>0.432</c:v>
                </c:pt>
                <c:pt idx="25">
                  <c:v>0.45</c:v>
                </c:pt>
                <c:pt idx="26">
                  <c:v>0.46800000000000003</c:v>
                </c:pt>
                <c:pt idx="27">
                  <c:v>0.48599999999999999</c:v>
                </c:pt>
                <c:pt idx="28">
                  <c:v>0.504</c:v>
                </c:pt>
                <c:pt idx="29">
                  <c:v>0.52200000000000002</c:v>
                </c:pt>
                <c:pt idx="30">
                  <c:v>0.54</c:v>
                </c:pt>
                <c:pt idx="31">
                  <c:v>0.55800000000000005</c:v>
                </c:pt>
                <c:pt idx="32">
                  <c:v>0.57599999999999996</c:v>
                </c:pt>
                <c:pt idx="33">
                  <c:v>0.59399999999999997</c:v>
                </c:pt>
                <c:pt idx="34">
                  <c:v>0.61199999999999999</c:v>
                </c:pt>
                <c:pt idx="35">
                  <c:v>0.63</c:v>
                </c:pt>
                <c:pt idx="36">
                  <c:v>0.64800000000000002</c:v>
                </c:pt>
                <c:pt idx="37">
                  <c:v>0.66600000000000004</c:v>
                </c:pt>
                <c:pt idx="38">
                  <c:v>0.68400000000000005</c:v>
                </c:pt>
                <c:pt idx="39">
                  <c:v>0.70199999999999996</c:v>
                </c:pt>
                <c:pt idx="40">
                  <c:v>0.72</c:v>
                </c:pt>
                <c:pt idx="41">
                  <c:v>0.73799999999999999</c:v>
                </c:pt>
                <c:pt idx="42">
                  <c:v>0.75600000000000001</c:v>
                </c:pt>
                <c:pt idx="43">
                  <c:v>0.77400000000000002</c:v>
                </c:pt>
                <c:pt idx="44">
                  <c:v>0.79200000000000004</c:v>
                </c:pt>
                <c:pt idx="45">
                  <c:v>0.81</c:v>
                </c:pt>
                <c:pt idx="46">
                  <c:v>0.82799999999999996</c:v>
                </c:pt>
                <c:pt idx="47">
                  <c:v>0.84599999999999997</c:v>
                </c:pt>
                <c:pt idx="48">
                  <c:v>0.86399999999999999</c:v>
                </c:pt>
                <c:pt idx="49">
                  <c:v>0.88200000000000001</c:v>
                </c:pt>
                <c:pt idx="50">
                  <c:v>0.9</c:v>
                </c:pt>
                <c:pt idx="51">
                  <c:v>0.91800000000000004</c:v>
                </c:pt>
                <c:pt idx="52">
                  <c:v>0.93600000000000005</c:v>
                </c:pt>
                <c:pt idx="53">
                  <c:v>0.95399999999999996</c:v>
                </c:pt>
                <c:pt idx="54">
                  <c:v>0.97199999999999998</c:v>
                </c:pt>
                <c:pt idx="55">
                  <c:v>0.99</c:v>
                </c:pt>
                <c:pt idx="56">
                  <c:v>1.008</c:v>
                </c:pt>
                <c:pt idx="57">
                  <c:v>1.026</c:v>
                </c:pt>
                <c:pt idx="58">
                  <c:v>1.044</c:v>
                </c:pt>
                <c:pt idx="59">
                  <c:v>1.0620000000000001</c:v>
                </c:pt>
                <c:pt idx="60">
                  <c:v>1.08</c:v>
                </c:pt>
                <c:pt idx="61">
                  <c:v>1.0980000000000001</c:v>
                </c:pt>
                <c:pt idx="62">
                  <c:v>1.1160000000000001</c:v>
                </c:pt>
                <c:pt idx="63">
                  <c:v>1.1339999999999999</c:v>
                </c:pt>
                <c:pt idx="64">
                  <c:v>1.1519999999999999</c:v>
                </c:pt>
                <c:pt idx="65">
                  <c:v>1.17</c:v>
                </c:pt>
                <c:pt idx="66">
                  <c:v>1.1879999999999999</c:v>
                </c:pt>
                <c:pt idx="67">
                  <c:v>1.206</c:v>
                </c:pt>
                <c:pt idx="68">
                  <c:v>1.224</c:v>
                </c:pt>
                <c:pt idx="69">
                  <c:v>1.242</c:v>
                </c:pt>
                <c:pt idx="70">
                  <c:v>1.26</c:v>
                </c:pt>
                <c:pt idx="71">
                  <c:v>1.278</c:v>
                </c:pt>
                <c:pt idx="72">
                  <c:v>1.296</c:v>
                </c:pt>
                <c:pt idx="73">
                  <c:v>1.3140000000000001</c:v>
                </c:pt>
                <c:pt idx="74">
                  <c:v>1.3320000000000001</c:v>
                </c:pt>
                <c:pt idx="75">
                  <c:v>1.35</c:v>
                </c:pt>
                <c:pt idx="76">
                  <c:v>1.3680000000000001</c:v>
                </c:pt>
                <c:pt idx="77">
                  <c:v>1.3859999999999999</c:v>
                </c:pt>
                <c:pt idx="78">
                  <c:v>1.4039999999999999</c:v>
                </c:pt>
                <c:pt idx="79">
                  <c:v>1.4219999999999999</c:v>
                </c:pt>
                <c:pt idx="80">
                  <c:v>1.44</c:v>
                </c:pt>
                <c:pt idx="81">
                  <c:v>1.458</c:v>
                </c:pt>
                <c:pt idx="82">
                  <c:v>1.476</c:v>
                </c:pt>
                <c:pt idx="83">
                  <c:v>1.494</c:v>
                </c:pt>
                <c:pt idx="84">
                  <c:v>1.512</c:v>
                </c:pt>
                <c:pt idx="85">
                  <c:v>1.53</c:v>
                </c:pt>
                <c:pt idx="86">
                  <c:v>1.548</c:v>
                </c:pt>
                <c:pt idx="87">
                  <c:v>1.5660000000000001</c:v>
                </c:pt>
                <c:pt idx="88">
                  <c:v>1.5840000000000001</c:v>
                </c:pt>
                <c:pt idx="89">
                  <c:v>1.6020000000000001</c:v>
                </c:pt>
                <c:pt idx="90">
                  <c:v>1.62</c:v>
                </c:pt>
                <c:pt idx="91">
                  <c:v>1.6379999999999999</c:v>
                </c:pt>
                <c:pt idx="92">
                  <c:v>1.6559999999999999</c:v>
                </c:pt>
                <c:pt idx="93">
                  <c:v>1.6739999999999999</c:v>
                </c:pt>
                <c:pt idx="94">
                  <c:v>1.6919999999999999</c:v>
                </c:pt>
                <c:pt idx="95">
                  <c:v>1.71</c:v>
                </c:pt>
                <c:pt idx="96">
                  <c:v>1.728</c:v>
                </c:pt>
                <c:pt idx="97">
                  <c:v>1.746</c:v>
                </c:pt>
                <c:pt idx="98">
                  <c:v>1.764</c:v>
                </c:pt>
                <c:pt idx="99">
                  <c:v>1.782</c:v>
                </c:pt>
                <c:pt idx="100">
                  <c:v>1.8</c:v>
                </c:pt>
                <c:pt idx="101">
                  <c:v>1.8180000000000001</c:v>
                </c:pt>
                <c:pt idx="102">
                  <c:v>1.8360000000000001</c:v>
                </c:pt>
                <c:pt idx="103">
                  <c:v>1.8540000000000001</c:v>
                </c:pt>
                <c:pt idx="104">
                  <c:v>1.8720000000000001</c:v>
                </c:pt>
                <c:pt idx="105">
                  <c:v>1.89</c:v>
                </c:pt>
                <c:pt idx="106">
                  <c:v>1.9079999999999999</c:v>
                </c:pt>
                <c:pt idx="107">
                  <c:v>1.9259999999999999</c:v>
                </c:pt>
                <c:pt idx="108">
                  <c:v>1.944</c:v>
                </c:pt>
                <c:pt idx="109">
                  <c:v>1.962</c:v>
                </c:pt>
                <c:pt idx="110">
                  <c:v>1.98</c:v>
                </c:pt>
                <c:pt idx="111">
                  <c:v>1.998</c:v>
                </c:pt>
                <c:pt idx="112">
                  <c:v>2.016</c:v>
                </c:pt>
                <c:pt idx="113">
                  <c:v>2.0339999999999998</c:v>
                </c:pt>
                <c:pt idx="114">
                  <c:v>2.052</c:v>
                </c:pt>
                <c:pt idx="115">
                  <c:v>2.0699999999999998</c:v>
                </c:pt>
                <c:pt idx="116">
                  <c:v>2.0880000000000001</c:v>
                </c:pt>
                <c:pt idx="117">
                  <c:v>2.1059999999999999</c:v>
                </c:pt>
                <c:pt idx="118">
                  <c:v>2.1240000000000001</c:v>
                </c:pt>
                <c:pt idx="119">
                  <c:v>2.1419999999999999</c:v>
                </c:pt>
                <c:pt idx="120">
                  <c:v>2.16</c:v>
                </c:pt>
                <c:pt idx="121">
                  <c:v>2.1779999999999999</c:v>
                </c:pt>
                <c:pt idx="122">
                  <c:v>2.1960000000000002</c:v>
                </c:pt>
                <c:pt idx="123">
                  <c:v>2.214</c:v>
                </c:pt>
                <c:pt idx="124">
                  <c:v>2.2320000000000002</c:v>
                </c:pt>
                <c:pt idx="125">
                  <c:v>2.25</c:v>
                </c:pt>
                <c:pt idx="126">
                  <c:v>2.2679999999999998</c:v>
                </c:pt>
                <c:pt idx="127">
                  <c:v>2.286</c:v>
                </c:pt>
                <c:pt idx="128">
                  <c:v>2.3039999999999998</c:v>
                </c:pt>
                <c:pt idx="129">
                  <c:v>2.3220000000000001</c:v>
                </c:pt>
                <c:pt idx="130">
                  <c:v>2.34</c:v>
                </c:pt>
                <c:pt idx="131">
                  <c:v>2.3580000000000001</c:v>
                </c:pt>
                <c:pt idx="132">
                  <c:v>2.3759999999999999</c:v>
                </c:pt>
                <c:pt idx="133">
                  <c:v>2.3940000000000001</c:v>
                </c:pt>
                <c:pt idx="134">
                  <c:v>2.4119999999999999</c:v>
                </c:pt>
                <c:pt idx="135">
                  <c:v>2.4300000000000002</c:v>
                </c:pt>
                <c:pt idx="136">
                  <c:v>2.448</c:v>
                </c:pt>
                <c:pt idx="137">
                  <c:v>2.4660000000000002</c:v>
                </c:pt>
                <c:pt idx="138">
                  <c:v>2.484</c:v>
                </c:pt>
                <c:pt idx="139">
                  <c:v>2.5019999999999998</c:v>
                </c:pt>
                <c:pt idx="140">
                  <c:v>2.52</c:v>
                </c:pt>
                <c:pt idx="141">
                  <c:v>2.5379999999999998</c:v>
                </c:pt>
                <c:pt idx="142">
                  <c:v>2.556</c:v>
                </c:pt>
                <c:pt idx="143">
                  <c:v>2.5739999999999998</c:v>
                </c:pt>
                <c:pt idx="144">
                  <c:v>2.5920000000000001</c:v>
                </c:pt>
                <c:pt idx="145">
                  <c:v>2.61</c:v>
                </c:pt>
                <c:pt idx="146">
                  <c:v>2.6280000000000001</c:v>
                </c:pt>
                <c:pt idx="147">
                  <c:v>2.6459999999999999</c:v>
                </c:pt>
                <c:pt idx="148">
                  <c:v>2.6640000000000001</c:v>
                </c:pt>
                <c:pt idx="149">
                  <c:v>2.6819999999999999</c:v>
                </c:pt>
                <c:pt idx="150">
                  <c:v>2.7</c:v>
                </c:pt>
                <c:pt idx="151">
                  <c:v>2.718</c:v>
                </c:pt>
                <c:pt idx="152">
                  <c:v>2.7360000000000002</c:v>
                </c:pt>
                <c:pt idx="153">
                  <c:v>2.754</c:v>
                </c:pt>
                <c:pt idx="154">
                  <c:v>2.7719999999999998</c:v>
                </c:pt>
                <c:pt idx="155">
                  <c:v>2.79</c:v>
                </c:pt>
                <c:pt idx="156">
                  <c:v>2.8079999999999998</c:v>
                </c:pt>
                <c:pt idx="157">
                  <c:v>2.8260000000000001</c:v>
                </c:pt>
                <c:pt idx="158">
                  <c:v>2.8439999999999999</c:v>
                </c:pt>
                <c:pt idx="159">
                  <c:v>2.8620000000000001</c:v>
                </c:pt>
                <c:pt idx="160">
                  <c:v>2.88</c:v>
                </c:pt>
                <c:pt idx="161">
                  <c:v>2.8980000000000001</c:v>
                </c:pt>
                <c:pt idx="162">
                  <c:v>2.9159999999999999</c:v>
                </c:pt>
                <c:pt idx="163">
                  <c:v>2.9340000000000002</c:v>
                </c:pt>
                <c:pt idx="164">
                  <c:v>2.952</c:v>
                </c:pt>
                <c:pt idx="165">
                  <c:v>2.97</c:v>
                </c:pt>
                <c:pt idx="166">
                  <c:v>2.988</c:v>
                </c:pt>
                <c:pt idx="167">
                  <c:v>3.0059999999999998</c:v>
                </c:pt>
                <c:pt idx="168">
                  <c:v>3.024</c:v>
                </c:pt>
                <c:pt idx="169">
                  <c:v>3.0419999999999998</c:v>
                </c:pt>
                <c:pt idx="170">
                  <c:v>3.06</c:v>
                </c:pt>
                <c:pt idx="171">
                  <c:v>3.0779999999999998</c:v>
                </c:pt>
                <c:pt idx="172">
                  <c:v>3.0960000000000001</c:v>
                </c:pt>
                <c:pt idx="173">
                  <c:v>3.1139999999999999</c:v>
                </c:pt>
                <c:pt idx="174">
                  <c:v>3.1320000000000001</c:v>
                </c:pt>
                <c:pt idx="175">
                  <c:v>3.15</c:v>
                </c:pt>
                <c:pt idx="176">
                  <c:v>3.1680000000000001</c:v>
                </c:pt>
                <c:pt idx="177">
                  <c:v>3.1859999999999999</c:v>
                </c:pt>
                <c:pt idx="178">
                  <c:v>3.2040000000000002</c:v>
                </c:pt>
                <c:pt idx="179">
                  <c:v>3.222</c:v>
                </c:pt>
                <c:pt idx="180">
                  <c:v>3.24</c:v>
                </c:pt>
                <c:pt idx="181">
                  <c:v>3.258</c:v>
                </c:pt>
                <c:pt idx="182">
                  <c:v>3.2759999999999998</c:v>
                </c:pt>
                <c:pt idx="183">
                  <c:v>3.294</c:v>
                </c:pt>
                <c:pt idx="184">
                  <c:v>3.3119999999999998</c:v>
                </c:pt>
                <c:pt idx="185">
                  <c:v>3.33</c:v>
                </c:pt>
                <c:pt idx="186">
                  <c:v>3.3479999999999999</c:v>
                </c:pt>
                <c:pt idx="187">
                  <c:v>3.3660000000000001</c:v>
                </c:pt>
                <c:pt idx="188">
                  <c:v>3.3839999999999999</c:v>
                </c:pt>
                <c:pt idx="189">
                  <c:v>3.4020000000000001</c:v>
                </c:pt>
                <c:pt idx="190">
                  <c:v>3.42</c:v>
                </c:pt>
                <c:pt idx="191">
                  <c:v>3.4380000000000002</c:v>
                </c:pt>
                <c:pt idx="192">
                  <c:v>3.456</c:v>
                </c:pt>
                <c:pt idx="193">
                  <c:v>3.4740000000000002</c:v>
                </c:pt>
                <c:pt idx="194">
                  <c:v>3.492</c:v>
                </c:pt>
                <c:pt idx="195">
                  <c:v>3.51</c:v>
                </c:pt>
                <c:pt idx="196">
                  <c:v>3.528</c:v>
                </c:pt>
                <c:pt idx="197">
                  <c:v>3.5459999999999998</c:v>
                </c:pt>
                <c:pt idx="198">
                  <c:v>3.5640000000000001</c:v>
                </c:pt>
                <c:pt idx="199">
                  <c:v>3.5819999999999999</c:v>
                </c:pt>
                <c:pt idx="200">
                  <c:v>3.6</c:v>
                </c:pt>
                <c:pt idx="201">
                  <c:v>3.6179999999999999</c:v>
                </c:pt>
                <c:pt idx="202">
                  <c:v>3.6360000000000001</c:v>
                </c:pt>
                <c:pt idx="203">
                  <c:v>3.6539999999999999</c:v>
                </c:pt>
                <c:pt idx="204">
                  <c:v>3.6720000000000002</c:v>
                </c:pt>
                <c:pt idx="205">
                  <c:v>3.69</c:v>
                </c:pt>
                <c:pt idx="206">
                  <c:v>3.7080000000000002</c:v>
                </c:pt>
                <c:pt idx="207">
                  <c:v>3.726</c:v>
                </c:pt>
                <c:pt idx="208">
                  <c:v>3.7440000000000002</c:v>
                </c:pt>
                <c:pt idx="209">
                  <c:v>3.762</c:v>
                </c:pt>
                <c:pt idx="210">
                  <c:v>3.78</c:v>
                </c:pt>
                <c:pt idx="211">
                  <c:v>3.798</c:v>
                </c:pt>
                <c:pt idx="212">
                  <c:v>3.8159999999999998</c:v>
                </c:pt>
                <c:pt idx="213">
                  <c:v>3.8340000000000001</c:v>
                </c:pt>
                <c:pt idx="214">
                  <c:v>3.8519999999999999</c:v>
                </c:pt>
                <c:pt idx="215">
                  <c:v>3.87</c:v>
                </c:pt>
                <c:pt idx="216">
                  <c:v>3.8879999999999999</c:v>
                </c:pt>
                <c:pt idx="217">
                  <c:v>3.9060000000000001</c:v>
                </c:pt>
                <c:pt idx="218">
                  <c:v>3.9239999999999999</c:v>
                </c:pt>
                <c:pt idx="219">
                  <c:v>3.9420000000000002</c:v>
                </c:pt>
                <c:pt idx="220">
                  <c:v>3.96</c:v>
                </c:pt>
                <c:pt idx="221">
                  <c:v>3.9780000000000002</c:v>
                </c:pt>
                <c:pt idx="222">
                  <c:v>3.996</c:v>
                </c:pt>
                <c:pt idx="223">
                  <c:v>4.0140000000000002</c:v>
                </c:pt>
                <c:pt idx="224">
                  <c:v>4.032</c:v>
                </c:pt>
                <c:pt idx="225">
                  <c:v>4.05</c:v>
                </c:pt>
                <c:pt idx="226">
                  <c:v>4.0679999999999996</c:v>
                </c:pt>
                <c:pt idx="227">
                  <c:v>4.0860000000000003</c:v>
                </c:pt>
                <c:pt idx="228">
                  <c:v>4.1040000000000001</c:v>
                </c:pt>
                <c:pt idx="229">
                  <c:v>4.1219999999999999</c:v>
                </c:pt>
                <c:pt idx="230">
                  <c:v>4.1399999999999997</c:v>
                </c:pt>
                <c:pt idx="231">
                  <c:v>4.1580000000000004</c:v>
                </c:pt>
                <c:pt idx="232">
                  <c:v>4.1760000000000002</c:v>
                </c:pt>
                <c:pt idx="233">
                  <c:v>4.194</c:v>
                </c:pt>
                <c:pt idx="234">
                  <c:v>4.2119999999999997</c:v>
                </c:pt>
                <c:pt idx="235">
                  <c:v>4.2300000000000004</c:v>
                </c:pt>
                <c:pt idx="236">
                  <c:v>4.2480000000000002</c:v>
                </c:pt>
                <c:pt idx="237">
                  <c:v>4.266</c:v>
                </c:pt>
                <c:pt idx="238">
                  <c:v>4.2839999999999998</c:v>
                </c:pt>
                <c:pt idx="239">
                  <c:v>4.3019999999999996</c:v>
                </c:pt>
                <c:pt idx="240">
                  <c:v>4.32</c:v>
                </c:pt>
                <c:pt idx="241">
                  <c:v>4.3380000000000001</c:v>
                </c:pt>
                <c:pt idx="242">
                  <c:v>4.3559999999999999</c:v>
                </c:pt>
                <c:pt idx="243">
                  <c:v>4.3739999999999997</c:v>
                </c:pt>
                <c:pt idx="244">
                  <c:v>4.3920000000000003</c:v>
                </c:pt>
                <c:pt idx="245">
                  <c:v>4.41</c:v>
                </c:pt>
                <c:pt idx="246">
                  <c:v>4.4279999999999999</c:v>
                </c:pt>
                <c:pt idx="247">
                  <c:v>4.4459999999999997</c:v>
                </c:pt>
                <c:pt idx="248">
                  <c:v>4.4640000000000004</c:v>
                </c:pt>
                <c:pt idx="249">
                  <c:v>4.4820000000000002</c:v>
                </c:pt>
                <c:pt idx="250">
                  <c:v>4.5</c:v>
                </c:pt>
                <c:pt idx="251">
                  <c:v>4.5179999999999998</c:v>
                </c:pt>
                <c:pt idx="252">
                  <c:v>4.5359999999999996</c:v>
                </c:pt>
                <c:pt idx="253">
                  <c:v>4.5540000000000003</c:v>
                </c:pt>
                <c:pt idx="254">
                  <c:v>4.5720000000000001</c:v>
                </c:pt>
                <c:pt idx="255">
                  <c:v>4.59</c:v>
                </c:pt>
                <c:pt idx="256">
                  <c:v>4.6079999999999997</c:v>
                </c:pt>
                <c:pt idx="257">
                  <c:v>4.6260000000000003</c:v>
                </c:pt>
                <c:pt idx="258">
                  <c:v>4.6440000000000001</c:v>
                </c:pt>
                <c:pt idx="259">
                  <c:v>4.6619999999999999</c:v>
                </c:pt>
                <c:pt idx="260">
                  <c:v>4.68</c:v>
                </c:pt>
                <c:pt idx="261">
                  <c:v>4.6980000000000004</c:v>
                </c:pt>
                <c:pt idx="262">
                  <c:v>4.7160000000000002</c:v>
                </c:pt>
                <c:pt idx="263">
                  <c:v>4.734</c:v>
                </c:pt>
                <c:pt idx="264">
                  <c:v>4.7519999999999998</c:v>
                </c:pt>
                <c:pt idx="265">
                  <c:v>4.7699999999999996</c:v>
                </c:pt>
                <c:pt idx="266">
                  <c:v>4.7880000000000003</c:v>
                </c:pt>
                <c:pt idx="267">
                  <c:v>4.806</c:v>
                </c:pt>
                <c:pt idx="268">
                  <c:v>4.8239999999999998</c:v>
                </c:pt>
                <c:pt idx="269">
                  <c:v>4.8419999999999996</c:v>
                </c:pt>
                <c:pt idx="270">
                  <c:v>4.8600000000000003</c:v>
                </c:pt>
                <c:pt idx="271">
                  <c:v>4.8780000000000001</c:v>
                </c:pt>
                <c:pt idx="272">
                  <c:v>4.8959999999999999</c:v>
                </c:pt>
                <c:pt idx="273">
                  <c:v>4.9139999999999997</c:v>
                </c:pt>
                <c:pt idx="274">
                  <c:v>4.9320000000000004</c:v>
                </c:pt>
                <c:pt idx="275">
                  <c:v>4.95</c:v>
                </c:pt>
                <c:pt idx="276">
                  <c:v>4.968</c:v>
                </c:pt>
                <c:pt idx="277">
                  <c:v>4.9859999999999998</c:v>
                </c:pt>
                <c:pt idx="278">
                  <c:v>5.0039999999999996</c:v>
                </c:pt>
                <c:pt idx="279">
                  <c:v>5.0220000000000002</c:v>
                </c:pt>
                <c:pt idx="280">
                  <c:v>5.04</c:v>
                </c:pt>
                <c:pt idx="281">
                  <c:v>5.0579999999999998</c:v>
                </c:pt>
                <c:pt idx="282">
                  <c:v>5.0759999999999996</c:v>
                </c:pt>
                <c:pt idx="283">
                  <c:v>5.0940000000000003</c:v>
                </c:pt>
                <c:pt idx="284">
                  <c:v>5.1120000000000001</c:v>
                </c:pt>
                <c:pt idx="285">
                  <c:v>5.13</c:v>
                </c:pt>
                <c:pt idx="286">
                  <c:v>5.1479999999999997</c:v>
                </c:pt>
                <c:pt idx="287">
                  <c:v>5.1660000000000004</c:v>
                </c:pt>
                <c:pt idx="288">
                  <c:v>5.1840000000000002</c:v>
                </c:pt>
                <c:pt idx="289">
                  <c:v>5.202</c:v>
                </c:pt>
                <c:pt idx="290">
                  <c:v>5.22</c:v>
                </c:pt>
                <c:pt idx="291">
                  <c:v>5.2380000000000004</c:v>
                </c:pt>
                <c:pt idx="292">
                  <c:v>5.2560000000000002</c:v>
                </c:pt>
                <c:pt idx="293">
                  <c:v>5.274</c:v>
                </c:pt>
                <c:pt idx="294">
                  <c:v>5.2919999999999998</c:v>
                </c:pt>
                <c:pt idx="295">
                  <c:v>5.31</c:v>
                </c:pt>
                <c:pt idx="296">
                  <c:v>5.3280000000000003</c:v>
                </c:pt>
                <c:pt idx="297">
                  <c:v>5.3460000000000001</c:v>
                </c:pt>
                <c:pt idx="298">
                  <c:v>5.3639999999999999</c:v>
                </c:pt>
                <c:pt idx="299">
                  <c:v>5.3819999999999997</c:v>
                </c:pt>
                <c:pt idx="300">
                  <c:v>5.4</c:v>
                </c:pt>
                <c:pt idx="301">
                  <c:v>5.4180000000000001</c:v>
                </c:pt>
                <c:pt idx="302">
                  <c:v>5.4359999999999999</c:v>
                </c:pt>
                <c:pt idx="303">
                  <c:v>5.4539999999999997</c:v>
                </c:pt>
                <c:pt idx="304">
                  <c:v>5.4720000000000004</c:v>
                </c:pt>
                <c:pt idx="305">
                  <c:v>5.49</c:v>
                </c:pt>
                <c:pt idx="306">
                  <c:v>5.508</c:v>
                </c:pt>
                <c:pt idx="307">
                  <c:v>5.5259999999999998</c:v>
                </c:pt>
                <c:pt idx="308">
                  <c:v>5.5439999999999996</c:v>
                </c:pt>
                <c:pt idx="309">
                  <c:v>5.5620000000000003</c:v>
                </c:pt>
                <c:pt idx="310">
                  <c:v>5.58</c:v>
                </c:pt>
                <c:pt idx="311">
                  <c:v>5.5979999999999999</c:v>
                </c:pt>
                <c:pt idx="312">
                  <c:v>5.6159999999999997</c:v>
                </c:pt>
                <c:pt idx="313">
                  <c:v>5.6340000000000003</c:v>
                </c:pt>
                <c:pt idx="314">
                  <c:v>5.6520000000000001</c:v>
                </c:pt>
                <c:pt idx="315">
                  <c:v>5.67</c:v>
                </c:pt>
                <c:pt idx="316">
                  <c:v>5.6879999999999997</c:v>
                </c:pt>
                <c:pt idx="317">
                  <c:v>5.7060000000000004</c:v>
                </c:pt>
                <c:pt idx="318">
                  <c:v>5.7240000000000002</c:v>
                </c:pt>
                <c:pt idx="319">
                  <c:v>5.742</c:v>
                </c:pt>
                <c:pt idx="320">
                  <c:v>5.76</c:v>
                </c:pt>
                <c:pt idx="321">
                  <c:v>5.7779999999999996</c:v>
                </c:pt>
                <c:pt idx="322">
                  <c:v>5.7960000000000003</c:v>
                </c:pt>
                <c:pt idx="323">
                  <c:v>5.8140000000000001</c:v>
                </c:pt>
                <c:pt idx="324">
                  <c:v>5.8319999999999999</c:v>
                </c:pt>
                <c:pt idx="325">
                  <c:v>5.85</c:v>
                </c:pt>
                <c:pt idx="326">
                  <c:v>5.8680000000000003</c:v>
                </c:pt>
                <c:pt idx="327">
                  <c:v>5.8860000000000001</c:v>
                </c:pt>
                <c:pt idx="328">
                  <c:v>5.9039999999999999</c:v>
                </c:pt>
                <c:pt idx="329">
                  <c:v>5.9219999999999997</c:v>
                </c:pt>
                <c:pt idx="330">
                  <c:v>5.94</c:v>
                </c:pt>
                <c:pt idx="331">
                  <c:v>5.9580000000000002</c:v>
                </c:pt>
                <c:pt idx="332">
                  <c:v>5.976</c:v>
                </c:pt>
                <c:pt idx="333">
                  <c:v>5.9939999999999998</c:v>
                </c:pt>
                <c:pt idx="334">
                  <c:v>6.0119999999999996</c:v>
                </c:pt>
                <c:pt idx="335">
                  <c:v>6.03</c:v>
                </c:pt>
                <c:pt idx="336">
                  <c:v>6.048</c:v>
                </c:pt>
                <c:pt idx="337">
                  <c:v>6.0659999999999998</c:v>
                </c:pt>
                <c:pt idx="338">
                  <c:v>6.0839999999999996</c:v>
                </c:pt>
                <c:pt idx="339">
                  <c:v>6.1020000000000003</c:v>
                </c:pt>
                <c:pt idx="340">
                  <c:v>6.12</c:v>
                </c:pt>
                <c:pt idx="341">
                  <c:v>6.1379999999999999</c:v>
                </c:pt>
                <c:pt idx="342">
                  <c:v>6.1559999999999997</c:v>
                </c:pt>
                <c:pt idx="343">
                  <c:v>6.1740000000000004</c:v>
                </c:pt>
                <c:pt idx="344">
                  <c:v>6.1920000000000002</c:v>
                </c:pt>
                <c:pt idx="345">
                  <c:v>6.21</c:v>
                </c:pt>
                <c:pt idx="346">
                  <c:v>6.2279999999999998</c:v>
                </c:pt>
                <c:pt idx="347">
                  <c:v>6.2460000000000004</c:v>
                </c:pt>
                <c:pt idx="348">
                  <c:v>6.2640000000000002</c:v>
                </c:pt>
                <c:pt idx="349">
                  <c:v>6.282</c:v>
                </c:pt>
                <c:pt idx="350">
                  <c:v>6.3</c:v>
                </c:pt>
                <c:pt idx="351">
                  <c:v>6.3179999999999996</c:v>
                </c:pt>
                <c:pt idx="352">
                  <c:v>6.3360000000000003</c:v>
                </c:pt>
                <c:pt idx="353">
                  <c:v>6.3540000000000001</c:v>
                </c:pt>
                <c:pt idx="354">
                  <c:v>6.3719999999999999</c:v>
                </c:pt>
                <c:pt idx="355">
                  <c:v>6.39</c:v>
                </c:pt>
                <c:pt idx="356">
                  <c:v>6.4080000000000004</c:v>
                </c:pt>
                <c:pt idx="357">
                  <c:v>6.4260000000000002</c:v>
                </c:pt>
                <c:pt idx="358">
                  <c:v>6.444</c:v>
                </c:pt>
                <c:pt idx="359">
                  <c:v>6.4619999999999997</c:v>
                </c:pt>
                <c:pt idx="360">
                  <c:v>6.48</c:v>
                </c:pt>
                <c:pt idx="361">
                  <c:v>6.4980000000000002</c:v>
                </c:pt>
                <c:pt idx="362">
                  <c:v>6.516</c:v>
                </c:pt>
                <c:pt idx="363">
                  <c:v>6.5339999999999998</c:v>
                </c:pt>
                <c:pt idx="364">
                  <c:v>6.5519999999999996</c:v>
                </c:pt>
                <c:pt idx="365">
                  <c:v>6.57</c:v>
                </c:pt>
                <c:pt idx="366">
                  <c:v>6.5880000000000001</c:v>
                </c:pt>
                <c:pt idx="367">
                  <c:v>6.6059999999999999</c:v>
                </c:pt>
                <c:pt idx="368">
                  <c:v>6.6239999999999997</c:v>
                </c:pt>
                <c:pt idx="369">
                  <c:v>6.6420000000000003</c:v>
                </c:pt>
                <c:pt idx="370">
                  <c:v>6.66</c:v>
                </c:pt>
                <c:pt idx="371">
                  <c:v>6.6779999999999999</c:v>
                </c:pt>
                <c:pt idx="372">
                  <c:v>6.6959999999999997</c:v>
                </c:pt>
                <c:pt idx="373">
                  <c:v>6.7140000000000004</c:v>
                </c:pt>
                <c:pt idx="374">
                  <c:v>6.7320000000000002</c:v>
                </c:pt>
                <c:pt idx="375">
                  <c:v>6.75</c:v>
                </c:pt>
                <c:pt idx="376">
                  <c:v>6.7679999999999998</c:v>
                </c:pt>
                <c:pt idx="377">
                  <c:v>6.7859999999999996</c:v>
                </c:pt>
                <c:pt idx="378">
                  <c:v>6.8040000000000003</c:v>
                </c:pt>
                <c:pt idx="379">
                  <c:v>6.8220000000000001</c:v>
                </c:pt>
                <c:pt idx="380">
                  <c:v>6.84</c:v>
                </c:pt>
                <c:pt idx="381">
                  <c:v>6.8579999999999997</c:v>
                </c:pt>
                <c:pt idx="382">
                  <c:v>6.8760000000000003</c:v>
                </c:pt>
                <c:pt idx="383">
                  <c:v>6.8940000000000001</c:v>
                </c:pt>
                <c:pt idx="384">
                  <c:v>6.9119999999999999</c:v>
                </c:pt>
                <c:pt idx="385">
                  <c:v>6.93</c:v>
                </c:pt>
                <c:pt idx="386">
                  <c:v>6.9480000000000004</c:v>
                </c:pt>
                <c:pt idx="387">
                  <c:v>6.9660000000000002</c:v>
                </c:pt>
                <c:pt idx="388">
                  <c:v>6.984</c:v>
                </c:pt>
                <c:pt idx="389">
                  <c:v>7.0019999999999998</c:v>
                </c:pt>
                <c:pt idx="390">
                  <c:v>7.02</c:v>
                </c:pt>
                <c:pt idx="391">
                  <c:v>7.0380000000000003</c:v>
                </c:pt>
                <c:pt idx="392">
                  <c:v>7.056</c:v>
                </c:pt>
                <c:pt idx="393">
                  <c:v>7.0739999999999998</c:v>
                </c:pt>
                <c:pt idx="394">
                  <c:v>7.0919999999999996</c:v>
                </c:pt>
                <c:pt idx="395">
                  <c:v>7.11</c:v>
                </c:pt>
                <c:pt idx="396">
                  <c:v>7.1280000000000001</c:v>
                </c:pt>
                <c:pt idx="397">
                  <c:v>7.1459999999999999</c:v>
                </c:pt>
                <c:pt idx="398">
                  <c:v>7.1639999999999997</c:v>
                </c:pt>
                <c:pt idx="399">
                  <c:v>7.1820000000000004</c:v>
                </c:pt>
                <c:pt idx="400">
                  <c:v>7.2</c:v>
                </c:pt>
                <c:pt idx="401">
                  <c:v>7.218</c:v>
                </c:pt>
                <c:pt idx="402">
                  <c:v>7.2359999999999998</c:v>
                </c:pt>
                <c:pt idx="403">
                  <c:v>7.2539999999999996</c:v>
                </c:pt>
                <c:pt idx="404">
                  <c:v>7.2720000000000002</c:v>
                </c:pt>
                <c:pt idx="405">
                  <c:v>7.29</c:v>
                </c:pt>
                <c:pt idx="406">
                  <c:v>7.3079999999999998</c:v>
                </c:pt>
                <c:pt idx="407">
                  <c:v>7.3259999999999996</c:v>
                </c:pt>
                <c:pt idx="408">
                  <c:v>7.3440000000000003</c:v>
                </c:pt>
                <c:pt idx="409">
                  <c:v>7.3620000000000001</c:v>
                </c:pt>
                <c:pt idx="410">
                  <c:v>7.38</c:v>
                </c:pt>
                <c:pt idx="411">
                  <c:v>7.3979999999999997</c:v>
                </c:pt>
                <c:pt idx="412">
                  <c:v>7.4160000000000004</c:v>
                </c:pt>
                <c:pt idx="413">
                  <c:v>7.4340000000000002</c:v>
                </c:pt>
                <c:pt idx="414">
                  <c:v>7.452</c:v>
                </c:pt>
                <c:pt idx="415">
                  <c:v>7.47</c:v>
                </c:pt>
                <c:pt idx="416">
                  <c:v>7.4880000000000004</c:v>
                </c:pt>
                <c:pt idx="417">
                  <c:v>7.5060000000000002</c:v>
                </c:pt>
                <c:pt idx="418">
                  <c:v>7.524</c:v>
                </c:pt>
                <c:pt idx="419">
                  <c:v>7.5419999999999998</c:v>
                </c:pt>
                <c:pt idx="420">
                  <c:v>7.56</c:v>
                </c:pt>
                <c:pt idx="421">
                  <c:v>7.5780000000000003</c:v>
                </c:pt>
                <c:pt idx="422">
                  <c:v>7.5960000000000001</c:v>
                </c:pt>
                <c:pt idx="423">
                  <c:v>7.6139999999999999</c:v>
                </c:pt>
                <c:pt idx="424">
                  <c:v>7.6319999999999997</c:v>
                </c:pt>
                <c:pt idx="425">
                  <c:v>7.65</c:v>
                </c:pt>
                <c:pt idx="426">
                  <c:v>7.6680000000000001</c:v>
                </c:pt>
                <c:pt idx="427">
                  <c:v>7.6859999999999999</c:v>
                </c:pt>
                <c:pt idx="428">
                  <c:v>7.7039999999999997</c:v>
                </c:pt>
                <c:pt idx="429">
                  <c:v>7.7220000000000004</c:v>
                </c:pt>
                <c:pt idx="430">
                  <c:v>7.74</c:v>
                </c:pt>
                <c:pt idx="431">
                  <c:v>7.758</c:v>
                </c:pt>
                <c:pt idx="432">
                  <c:v>7.7759999999999998</c:v>
                </c:pt>
                <c:pt idx="433">
                  <c:v>7.7939999999999996</c:v>
                </c:pt>
                <c:pt idx="434">
                  <c:v>7.8120000000000003</c:v>
                </c:pt>
                <c:pt idx="435">
                  <c:v>7.83</c:v>
                </c:pt>
                <c:pt idx="436">
                  <c:v>7.8479999999999999</c:v>
                </c:pt>
                <c:pt idx="437">
                  <c:v>7.8659999999999997</c:v>
                </c:pt>
                <c:pt idx="438">
                  <c:v>7.8840000000000003</c:v>
                </c:pt>
                <c:pt idx="439">
                  <c:v>7.9020000000000001</c:v>
                </c:pt>
                <c:pt idx="440">
                  <c:v>7.92</c:v>
                </c:pt>
                <c:pt idx="441">
                  <c:v>7.9379999999999997</c:v>
                </c:pt>
                <c:pt idx="442">
                  <c:v>7.9560000000000004</c:v>
                </c:pt>
                <c:pt idx="443">
                  <c:v>7.9740000000000002</c:v>
                </c:pt>
                <c:pt idx="444">
                  <c:v>7.992</c:v>
                </c:pt>
                <c:pt idx="445">
                  <c:v>8.01</c:v>
                </c:pt>
                <c:pt idx="446">
                  <c:v>8.0280000000000005</c:v>
                </c:pt>
                <c:pt idx="447">
                  <c:v>8.0459999999999994</c:v>
                </c:pt>
                <c:pt idx="448">
                  <c:v>8.0640000000000001</c:v>
                </c:pt>
                <c:pt idx="449">
                  <c:v>8.0820000000000007</c:v>
                </c:pt>
                <c:pt idx="450">
                  <c:v>8.1</c:v>
                </c:pt>
                <c:pt idx="451">
                  <c:v>8.1180000000000003</c:v>
                </c:pt>
                <c:pt idx="452">
                  <c:v>8.1359999999999992</c:v>
                </c:pt>
                <c:pt idx="453">
                  <c:v>8.1539999999999999</c:v>
                </c:pt>
                <c:pt idx="454">
                  <c:v>8.1720000000000006</c:v>
                </c:pt>
                <c:pt idx="455">
                  <c:v>8.19</c:v>
                </c:pt>
                <c:pt idx="456">
                  <c:v>8.2080000000000002</c:v>
                </c:pt>
                <c:pt idx="457">
                  <c:v>8.2260000000000009</c:v>
                </c:pt>
                <c:pt idx="458">
                  <c:v>8.2439999999999998</c:v>
                </c:pt>
                <c:pt idx="459">
                  <c:v>8.2620000000000005</c:v>
                </c:pt>
                <c:pt idx="460">
                  <c:v>8.2799999999999994</c:v>
                </c:pt>
                <c:pt idx="461">
                  <c:v>8.298</c:v>
                </c:pt>
                <c:pt idx="462">
                  <c:v>8.3160000000000007</c:v>
                </c:pt>
                <c:pt idx="463">
                  <c:v>8.3339999999999996</c:v>
                </c:pt>
                <c:pt idx="464">
                  <c:v>8.3520000000000003</c:v>
                </c:pt>
                <c:pt idx="465">
                  <c:v>8.3699999999999992</c:v>
                </c:pt>
                <c:pt idx="466">
                  <c:v>8.3879999999999999</c:v>
                </c:pt>
                <c:pt idx="467">
                  <c:v>8.4060000000000006</c:v>
                </c:pt>
                <c:pt idx="468">
                  <c:v>8.4239999999999995</c:v>
                </c:pt>
                <c:pt idx="469">
                  <c:v>8.4420000000000002</c:v>
                </c:pt>
                <c:pt idx="470">
                  <c:v>8.4600000000000009</c:v>
                </c:pt>
                <c:pt idx="471">
                  <c:v>8.4779999999999998</c:v>
                </c:pt>
                <c:pt idx="472">
                  <c:v>8.4960000000000004</c:v>
                </c:pt>
                <c:pt idx="473">
                  <c:v>8.5139999999999993</c:v>
                </c:pt>
                <c:pt idx="474">
                  <c:v>8.532</c:v>
                </c:pt>
                <c:pt idx="475">
                  <c:v>8.5500000000000007</c:v>
                </c:pt>
                <c:pt idx="476">
                  <c:v>8.5679999999999996</c:v>
                </c:pt>
                <c:pt idx="477">
                  <c:v>8.5860000000000003</c:v>
                </c:pt>
                <c:pt idx="478">
                  <c:v>8.6039999999999992</c:v>
                </c:pt>
                <c:pt idx="479">
                  <c:v>8.6219999999999999</c:v>
                </c:pt>
                <c:pt idx="480">
                  <c:v>8.64</c:v>
                </c:pt>
                <c:pt idx="481">
                  <c:v>8.6579999999999995</c:v>
                </c:pt>
                <c:pt idx="482">
                  <c:v>8.6760000000000002</c:v>
                </c:pt>
                <c:pt idx="483">
                  <c:v>8.6940000000000008</c:v>
                </c:pt>
                <c:pt idx="484">
                  <c:v>8.7119999999999997</c:v>
                </c:pt>
                <c:pt idx="485">
                  <c:v>8.73</c:v>
                </c:pt>
                <c:pt idx="486">
                  <c:v>8.7479999999999993</c:v>
                </c:pt>
                <c:pt idx="487">
                  <c:v>8.766</c:v>
                </c:pt>
                <c:pt idx="488">
                  <c:v>8.7840000000000007</c:v>
                </c:pt>
                <c:pt idx="489">
                  <c:v>8.8019999999999996</c:v>
                </c:pt>
                <c:pt idx="490">
                  <c:v>8.82</c:v>
                </c:pt>
                <c:pt idx="491">
                  <c:v>8.8379999999999992</c:v>
                </c:pt>
                <c:pt idx="492">
                  <c:v>8.8559999999999999</c:v>
                </c:pt>
                <c:pt idx="493">
                  <c:v>8.8740000000000006</c:v>
                </c:pt>
                <c:pt idx="494">
                  <c:v>8.8919999999999995</c:v>
                </c:pt>
                <c:pt idx="495">
                  <c:v>8.91</c:v>
                </c:pt>
                <c:pt idx="496">
                  <c:v>8.9280000000000008</c:v>
                </c:pt>
                <c:pt idx="497">
                  <c:v>8.9459999999999997</c:v>
                </c:pt>
                <c:pt idx="498">
                  <c:v>8.9640000000000004</c:v>
                </c:pt>
                <c:pt idx="499">
                  <c:v>8.9819999999999993</c:v>
                </c:pt>
                <c:pt idx="500">
                  <c:v>9</c:v>
                </c:pt>
                <c:pt idx="501">
                  <c:v>9.0180000000000007</c:v>
                </c:pt>
                <c:pt idx="502">
                  <c:v>9.0359999999999996</c:v>
                </c:pt>
                <c:pt idx="503">
                  <c:v>9.0540000000000003</c:v>
                </c:pt>
                <c:pt idx="504">
                  <c:v>9.0719999999999992</c:v>
                </c:pt>
                <c:pt idx="505">
                  <c:v>9.09</c:v>
                </c:pt>
                <c:pt idx="506">
                  <c:v>9.1080000000000005</c:v>
                </c:pt>
                <c:pt idx="507">
                  <c:v>9.1259999999999994</c:v>
                </c:pt>
                <c:pt idx="508">
                  <c:v>9.1440000000000001</c:v>
                </c:pt>
                <c:pt idx="509">
                  <c:v>9.1620000000000008</c:v>
                </c:pt>
                <c:pt idx="510">
                  <c:v>9.18</c:v>
                </c:pt>
                <c:pt idx="511">
                  <c:v>9.1980000000000004</c:v>
                </c:pt>
                <c:pt idx="512">
                  <c:v>9.2159999999999993</c:v>
                </c:pt>
                <c:pt idx="513">
                  <c:v>9.234</c:v>
                </c:pt>
                <c:pt idx="514">
                  <c:v>9.2520000000000007</c:v>
                </c:pt>
                <c:pt idx="515">
                  <c:v>9.27</c:v>
                </c:pt>
                <c:pt idx="516">
                  <c:v>9.2880000000000003</c:v>
                </c:pt>
                <c:pt idx="517">
                  <c:v>9.3059999999999992</c:v>
                </c:pt>
                <c:pt idx="518">
                  <c:v>9.3239999999999998</c:v>
                </c:pt>
                <c:pt idx="519">
                  <c:v>9.3420000000000005</c:v>
                </c:pt>
                <c:pt idx="520">
                  <c:v>9.36</c:v>
                </c:pt>
                <c:pt idx="521">
                  <c:v>9.3780000000000001</c:v>
                </c:pt>
                <c:pt idx="522">
                  <c:v>9.3960000000000008</c:v>
                </c:pt>
                <c:pt idx="523">
                  <c:v>9.4139999999999997</c:v>
                </c:pt>
                <c:pt idx="524">
                  <c:v>9.4320000000000004</c:v>
                </c:pt>
                <c:pt idx="525">
                  <c:v>9.4499999999999993</c:v>
                </c:pt>
                <c:pt idx="526">
                  <c:v>9.468</c:v>
                </c:pt>
                <c:pt idx="527">
                  <c:v>9.4860000000000007</c:v>
                </c:pt>
                <c:pt idx="528">
                  <c:v>9.5039999999999996</c:v>
                </c:pt>
                <c:pt idx="529">
                  <c:v>9.5220000000000002</c:v>
                </c:pt>
                <c:pt idx="530">
                  <c:v>9.5399999999999991</c:v>
                </c:pt>
                <c:pt idx="531">
                  <c:v>9.5579999999999998</c:v>
                </c:pt>
                <c:pt idx="532">
                  <c:v>9.5760000000000005</c:v>
                </c:pt>
                <c:pt idx="533">
                  <c:v>9.5939999999999994</c:v>
                </c:pt>
                <c:pt idx="534">
                  <c:v>9.6120000000000001</c:v>
                </c:pt>
                <c:pt idx="535">
                  <c:v>9.6300000000000008</c:v>
                </c:pt>
                <c:pt idx="536">
                  <c:v>9.6479999999999997</c:v>
                </c:pt>
                <c:pt idx="537">
                  <c:v>9.6660000000000004</c:v>
                </c:pt>
                <c:pt idx="538">
                  <c:v>9.6839999999999993</c:v>
                </c:pt>
                <c:pt idx="539">
                  <c:v>9.702</c:v>
                </c:pt>
                <c:pt idx="540">
                  <c:v>9.7200000000000006</c:v>
                </c:pt>
                <c:pt idx="541">
                  <c:v>9.7379999999999995</c:v>
                </c:pt>
                <c:pt idx="542">
                  <c:v>9.7560000000000002</c:v>
                </c:pt>
                <c:pt idx="543">
                  <c:v>9.7739999999999991</c:v>
                </c:pt>
                <c:pt idx="544">
                  <c:v>9.7919999999999998</c:v>
                </c:pt>
                <c:pt idx="545">
                  <c:v>9.81</c:v>
                </c:pt>
                <c:pt idx="546">
                  <c:v>9.8279999999999994</c:v>
                </c:pt>
                <c:pt idx="547">
                  <c:v>9.8460000000000001</c:v>
                </c:pt>
                <c:pt idx="548">
                  <c:v>9.8640000000000008</c:v>
                </c:pt>
                <c:pt idx="549">
                  <c:v>9.8819999999999997</c:v>
                </c:pt>
                <c:pt idx="550">
                  <c:v>9.9</c:v>
                </c:pt>
                <c:pt idx="551">
                  <c:v>9.9179999999999993</c:v>
                </c:pt>
                <c:pt idx="552">
                  <c:v>9.9359999999999999</c:v>
                </c:pt>
                <c:pt idx="553">
                  <c:v>9.9540000000000006</c:v>
                </c:pt>
                <c:pt idx="554">
                  <c:v>9.9719999999999995</c:v>
                </c:pt>
                <c:pt idx="555">
                  <c:v>9.99</c:v>
                </c:pt>
              </c:numCache>
            </c:numRef>
          </c:xVal>
          <c:yVal>
            <c:numRef>
              <c:f>Sheet1!$C$2:$C$557</c:f>
              <c:numCache>
                <c:formatCode>General</c:formatCode>
                <c:ptCount val="556"/>
                <c:pt idx="0">
                  <c:v>100</c:v>
                </c:pt>
                <c:pt idx="1">
                  <c:v>98.765125408942197</c:v>
                </c:pt>
                <c:pt idx="2">
                  <c:v>95.117301012302093</c:v>
                </c:pt>
                <c:pt idx="3">
                  <c:v>89.200190006600096</c:v>
                </c:pt>
                <c:pt idx="4">
                  <c:v>81.245779663955702</c:v>
                </c:pt>
                <c:pt idx="5">
                  <c:v>71.564106129955604</c:v>
                </c:pt>
                <c:pt idx="6">
                  <c:v>60.529542914723301</c:v>
                </c:pt>
                <c:pt idx="7">
                  <c:v>48.564272998985501</c:v>
                </c:pt>
                <c:pt idx="8">
                  <c:v>36.1196914094538</c:v>
                </c:pt>
                <c:pt idx="9">
                  <c:v>23.656578175903501</c:v>
                </c:pt>
                <c:pt idx="10">
                  <c:v>11.6249365555962</c:v>
                </c:pt>
                <c:pt idx="11">
                  <c:v>0.44440581679291702</c:v>
                </c:pt>
                <c:pt idx="12">
                  <c:v>-9.5138689300327997</c:v>
                </c:pt>
                <c:pt idx="13">
                  <c:v>-17.943094150105299</c:v>
                </c:pt>
                <c:pt idx="14">
                  <c:v>-24.6137005759117</c:v>
                </c:pt>
                <c:pt idx="15">
                  <c:v>-29.382655152126802</c:v>
                </c:pt>
                <c:pt idx="16">
                  <c:v>-32.198798220764601</c:v>
                </c:pt>
                <c:pt idx="17">
                  <c:v>-33.103972636845597</c:v>
                </c:pt>
                <c:pt idx="18">
                  <c:v>-32.229902702417</c:v>
                </c:pt>
                <c:pt idx="19">
                  <c:v>-29.790973822116101</c:v>
                </c:pt>
                <c:pt idx="20">
                  <c:v>-26.073249859749701</c:v>
                </c:pt>
                <c:pt idx="21">
                  <c:v>-21.420235872378999</c:v>
                </c:pt>
                <c:pt idx="22">
                  <c:v>-16.216041475417299</c:v>
                </c:pt>
                <c:pt idx="23">
                  <c:v>-10.866717859003399</c:v>
                </c:pt>
                <c:pt idx="24">
                  <c:v>-5.7806240959050097</c:v>
                </c:pt>
                <c:pt idx="25">
                  <c:v>-1.3487221134865</c:v>
                </c:pt>
                <c:pt idx="26">
                  <c:v>2.0742974290870202</c:v>
                </c:pt>
                <c:pt idx="27">
                  <c:v>4.1871942338896702</c:v>
                </c:pt>
                <c:pt idx="28">
                  <c:v>4.75687566708016</c:v>
                </c:pt>
                <c:pt idx="29">
                  <c:v>3.6299386044272901</c:v>
                </c:pt>
                <c:pt idx="30">
                  <c:v>0.740525836300304</c:v>
                </c:pt>
                <c:pt idx="31">
                  <c:v>-3.8858652022789402</c:v>
                </c:pt>
                <c:pt idx="32">
                  <c:v>-10.13279941371</c:v>
                </c:pt>
                <c:pt idx="33">
                  <c:v>-17.7975324851968</c:v>
                </c:pt>
                <c:pt idx="34">
                  <c:v>-26.599644911134501</c:v>
                </c:pt>
                <c:pt idx="35">
                  <c:v>-36.193293394256699</c:v>
                </c:pt>
                <c:pt idx="36">
                  <c:v>-46.182526733185703</c:v>
                </c:pt>
                <c:pt idx="37">
                  <c:v>-56.138973690023597</c:v>
                </c:pt>
                <c:pt idx="38">
                  <c:v>-65.621102133251497</c:v>
                </c:pt>
                <c:pt idx="39">
                  <c:v>-74.194176876047607</c:v>
                </c:pt>
                <c:pt idx="40">
                  <c:v>-81.450011337475203</c:v>
                </c:pt>
                <c:pt idx="41">
                  <c:v>-87.025616907197104</c:v>
                </c:pt>
                <c:pt idx="42">
                  <c:v>-90.619903294790205</c:v>
                </c:pt>
                <c:pt idx="43">
                  <c:v>-92.007670950065503</c:v>
                </c:pt>
                <c:pt idx="44">
                  <c:v>-91.050258867053898</c:v>
                </c:pt>
                <c:pt idx="45">
                  <c:v>-87.702362186818803</c:v>
                </c:pt>
                <c:pt idx="46">
                  <c:v>-82.014707139340402</c:v>
                </c:pt>
                <c:pt idx="47">
                  <c:v>-74.132458160799104</c:v>
                </c:pt>
                <c:pt idx="48">
                  <c:v>-64.289424996453803</c:v>
                </c:pt>
                <c:pt idx="49">
                  <c:v>-52.798327501414803</c:v>
                </c:pt>
                <c:pt idx="50">
                  <c:v>-40.037554072966302</c:v>
                </c:pt>
                <c:pt idx="51">
                  <c:v>-26.4350081107081</c:v>
                </c:pt>
                <c:pt idx="52">
                  <c:v>-12.4497684239604</c:v>
                </c:pt>
                <c:pt idx="53">
                  <c:v>1.4476118682816701</c:v>
                </c:pt>
                <c:pt idx="54">
                  <c:v>14.795282136090799</c:v>
                </c:pt>
                <c:pt idx="55">
                  <c:v>27.159839796188599</c:v>
                </c:pt>
                <c:pt idx="56">
                  <c:v>38.1547576392989</c:v>
                </c:pt>
                <c:pt idx="57">
                  <c:v>47.456666057289702</c:v>
                </c:pt>
                <c:pt idx="58">
                  <c:v>54.818760852470902</c:v>
                </c:pt>
                <c:pt idx="59">
                  <c:v>60.080737865006199</c:v>
                </c:pt>
                <c:pt idx="60">
                  <c:v>63.174813281490799</c:v>
                </c:pt>
                <c:pt idx="61">
                  <c:v>64.127566034053103</c:v>
                </c:pt>
                <c:pt idx="62">
                  <c:v>63.057528108721797</c:v>
                </c:pt>
                <c:pt idx="63">
                  <c:v>60.168641261843497</c:v>
                </c:pt>
                <c:pt idx="64">
                  <c:v>55.739885855179601</c:v>
                </c:pt>
                <c:pt idx="65">
                  <c:v>50.111560775037297</c:v>
                </c:pt>
                <c:pt idx="66">
                  <c:v>43.668844844424797</c:v>
                </c:pt>
                <c:pt idx="67">
                  <c:v>36.823392906862502</c:v>
                </c:pt>
                <c:pt idx="68">
                  <c:v>29.993808295380799</c:v>
                </c:pt>
                <c:pt idx="69">
                  <c:v>23.585883693819301</c:v>
                </c:pt>
                <c:pt idx="70">
                  <c:v>17.9735121788272</c:v>
                </c:pt>
                <c:pt idx="71">
                  <c:v>13.4811390672521</c:v>
                </c:pt>
                <c:pt idx="72">
                  <c:v>10.3685545097873</c:v>
                </c:pt>
                <c:pt idx="73">
                  <c:v>8.8187197852836405</c:v>
                </c:pt>
                <c:pt idx="74">
                  <c:v>8.9291818248300707</c:v>
                </c:pt>
                <c:pt idx="75">
                  <c:v>10.707466919725499</c:v>
                </c:pt>
                <c:pt idx="76">
                  <c:v>14.0706632718296</c:v>
                </c:pt>
                <c:pt idx="77">
                  <c:v>18.8492112601309</c:v>
                </c:pt>
                <c:pt idx="78">
                  <c:v>24.794728684435199</c:v>
                </c:pt>
                <c:pt idx="79">
                  <c:v>31.591514502723498</c:v>
                </c:pt>
                <c:pt idx="80">
                  <c:v>38.871207041405498</c:v>
                </c:pt>
                <c:pt idx="81">
                  <c:v>46.229928929285599</c:v>
                </c:pt>
                <c:pt idx="82">
                  <c:v>53.247137607101202</c:v>
                </c:pt>
                <c:pt idx="83">
                  <c:v>59.505322338604003</c:v>
                </c:pt>
                <c:pt idx="84">
                  <c:v>64.609649729888403</c:v>
                </c:pt>
                <c:pt idx="85">
                  <c:v>68.206661614506501</c:v>
                </c:pt>
                <c:pt idx="86">
                  <c:v>70.001171696496897</c:v>
                </c:pt>
                <c:pt idx="87">
                  <c:v>69.770588629851105</c:v>
                </c:pt>
                <c:pt idx="88">
                  <c:v>67.376009561488402</c:v>
                </c:pt>
                <c:pt idx="89">
                  <c:v>62.769574295796197</c:v>
                </c:pt>
                <c:pt idx="90">
                  <c:v>55.997739522143299</c:v>
                </c:pt>
                <c:pt idx="91">
                  <c:v>47.200317303038801</c:v>
                </c:pt>
                <c:pt idx="92">
                  <c:v>36.605313869388297</c:v>
                </c:pt>
                <c:pt idx="93">
                  <c:v>24.5197950095348</c:v>
                </c:pt>
                <c:pt idx="94">
                  <c:v>11.317184343408901</c:v>
                </c:pt>
                <c:pt idx="95">
                  <c:v>-2.5784376195988599</c:v>
                </c:pt>
                <c:pt idx="96">
                  <c:v>-16.710329856786799</c:v>
                </c:pt>
                <c:pt idx="97">
                  <c:v>-30.608574858799599</c:v>
                </c:pt>
                <c:pt idx="98">
                  <c:v>-43.810175116375397</c:v>
                </c:pt>
                <c:pt idx="99">
                  <c:v>-55.878859115960303</c:v>
                </c:pt>
                <c:pt idx="100">
                  <c:v>-66.423707031649101</c:v>
                </c:pt>
                <c:pt idx="101">
                  <c:v>-75.115759737520705</c:v>
                </c:pt>
                <c:pt idx="102">
                  <c:v>-81.701866070096102</c:v>
                </c:pt>
                <c:pt idx="103">
                  <c:v>-86.015148299606594</c:v>
                </c:pt>
                <c:pt idx="104">
                  <c:v>-87.981618846730996</c:v>
                </c:pt>
                <c:pt idx="105">
                  <c:v>-87.6226554632388</c:v>
                </c:pt>
                <c:pt idx="106">
                  <c:v>-85.053229479636002</c:v>
                </c:pt>
                <c:pt idx="107">
                  <c:v>-80.475973812383401</c:v>
                </c:pt>
                <c:pt idx="108">
                  <c:v>-74.171365507778503</c:v>
                </c:pt>
                <c:pt idx="109">
                  <c:v>-66.484473152872297</c:v>
                </c:pt>
                <c:pt idx="110">
                  <c:v>-57.808874549614004</c:v>
                </c:pt>
                <c:pt idx="111">
                  <c:v>-48.568477601444798</c:v>
                </c:pt>
                <c:pt idx="112">
                  <c:v>-39.198071625792601</c:v>
                </c:pt>
                <c:pt idx="113">
                  <c:v>-30.123493016420699</c:v>
                </c:pt>
                <c:pt idx="114">
                  <c:v>-21.742305775658</c:v>
                </c:pt>
                <c:pt idx="115">
                  <c:v>-14.4058731775691</c:v>
                </c:pt>
                <c:pt idx="116">
                  <c:v>-8.4036328217620806</c:v>
                </c:pt>
                <c:pt idx="117">
                  <c:v>-3.9502865089560499</c:v>
                </c:pt>
                <c:pt idx="118">
                  <c:v>-1.17648329869392</c:v>
                </c:pt>
                <c:pt idx="119">
                  <c:v>-0.12341484337299399</c:v>
                </c:pt>
                <c:pt idx="120">
                  <c:v>-0.74156386481776204</c:v>
                </c:pt>
                <c:pt idx="121">
                  <c:v>-2.8936575423728401</c:v>
                </c:pt>
                <c:pt idx="122">
                  <c:v>-6.3616861988551197</c:v>
                </c:pt>
                <c:pt idx="123">
                  <c:v>-10.857662688554999</c:v>
                </c:pt>
                <c:pt idx="124">
                  <c:v>-16.037627703656099</c:v>
                </c:pt>
                <c:pt idx="125">
                  <c:v>-21.5182585430214</c:v>
                </c:pt>
                <c:pt idx="126">
                  <c:v>-26.895320428451399</c:v>
                </c:pt>
                <c:pt idx="127">
                  <c:v>-31.7631155798477</c:v>
                </c:pt>
                <c:pt idx="128">
                  <c:v>-35.734039773806401</c:v>
                </c:pt>
                <c:pt idx="129">
                  <c:v>-38.4573510693819</c:v>
                </c:pt>
                <c:pt idx="130">
                  <c:v>-39.636291014121099</c:v>
                </c:pt>
                <c:pt idx="131">
                  <c:v>-39.042773321802997</c:v>
                </c:pt>
                <c:pt idx="132">
                  <c:v>-36.5289653480474</c:v>
                </c:pt>
                <c:pt idx="133">
                  <c:v>-32.035228671333002</c:v>
                </c:pt>
                <c:pt idx="134">
                  <c:v>-25.594050315531799</c:v>
                </c:pt>
                <c:pt idx="135">
                  <c:v>-17.329778127174599</c:v>
                </c:pt>
                <c:pt idx="136">
                  <c:v>-7.4541642887971804</c:v>
                </c:pt>
                <c:pt idx="137">
                  <c:v>3.74208873282931</c:v>
                </c:pt>
                <c:pt idx="138">
                  <c:v>15.9014039718503</c:v>
                </c:pt>
                <c:pt idx="139">
                  <c:v>28.614487136089501</c:v>
                </c:pt>
                <c:pt idx="140">
                  <c:v>41.437884787906903</c:v>
                </c:pt>
                <c:pt idx="141">
                  <c:v>53.913153950368503</c:v>
                </c:pt>
                <c:pt idx="142">
                  <c:v>65.586780134169103</c:v>
                </c:pt>
                <c:pt idx="143">
                  <c:v>76.029946468023795</c:v>
                </c:pt>
                <c:pt idx="144">
                  <c:v>84.857262964958906</c:v>
                </c:pt>
                <c:pt idx="145">
                  <c:v>91.743611678114902</c:v>
                </c:pt>
                <c:pt idx="146">
                  <c:v>96.438348470508203</c:v>
                </c:pt>
                <c:pt idx="147">
                  <c:v>98.776221487511194</c:v>
                </c:pt>
                <c:pt idx="148">
                  <c:v>98.684514763264303</c:v>
                </c:pt>
                <c:pt idx="149">
                  <c:v>96.186095984202794</c:v>
                </c:pt>
                <c:pt idx="150">
                  <c:v>91.398232537811197</c:v>
                </c:pt>
                <c:pt idx="151">
                  <c:v>84.527231199220395</c:v>
                </c:pt>
                <c:pt idx="152">
                  <c:v>75.859145482861607</c:v>
                </c:pt>
                <c:pt idx="153">
                  <c:v>65.7469722588271</c:v>
                </c:pt>
                <c:pt idx="154">
                  <c:v>54.594917656604203</c:v>
                </c:pt>
                <c:pt idx="155">
                  <c:v>42.840444375168403</c:v>
                </c:pt>
                <c:pt idx="156">
                  <c:v>30.934912306040498</c:v>
                </c:pt>
                <c:pt idx="157">
                  <c:v>19.323687339233899</c:v>
                </c:pt>
                <c:pt idx="158">
                  <c:v>8.4266165163987594</c:v>
                </c:pt>
                <c:pt idx="159">
                  <c:v>-1.38024972412448</c:v>
                </c:pt>
                <c:pt idx="160">
                  <c:v>-9.78086479748338</c:v>
                </c:pt>
                <c:pt idx="161">
                  <c:v>-16.532593937306501</c:v>
                </c:pt>
                <c:pt idx="162">
                  <c:v>-21.476221725230602</c:v>
                </c:pt>
                <c:pt idx="163">
                  <c:v>-24.542112863939298</c:v>
                </c:pt>
                <c:pt idx="164">
                  <c:v>-25.752254870078801</c:v>
                </c:pt>
                <c:pt idx="165">
                  <c:v>-25.218098584706699</c:v>
                </c:pt>
                <c:pt idx="166">
                  <c:v>-23.134303347145298</c:v>
                </c:pt>
                <c:pt idx="167">
                  <c:v>-19.768679689099901</c:v>
                </c:pt>
                <c:pt idx="168">
                  <c:v>-15.4487950413048</c:v>
                </c:pt>
                <c:pt idx="169">
                  <c:v>-10.545859375041999</c:v>
                </c:pt>
                <c:pt idx="170">
                  <c:v>-5.4566310594655496</c:v>
                </c:pt>
                <c:pt idx="171">
                  <c:v>-0.58417291154573503</c:v>
                </c:pt>
                <c:pt idx="172">
                  <c:v>3.6816596143208802</c:v>
                </c:pt>
                <c:pt idx="173">
                  <c:v>6.9831042559895504</c:v>
                </c:pt>
                <c:pt idx="174">
                  <c:v>9.0118866656506693</c:v>
                </c:pt>
                <c:pt idx="175">
                  <c:v>9.5243269092062501</c:v>
                </c:pt>
                <c:pt idx="176">
                  <c:v>8.3534648439459893</c:v>
                </c:pt>
                <c:pt idx="177">
                  <c:v>5.4176471606438996</c:v>
                </c:pt>
                <c:pt idx="178">
                  <c:v>0.725179867953054</c:v>
                </c:pt>
                <c:pt idx="179">
                  <c:v>-5.6251710142067104</c:v>
                </c:pt>
                <c:pt idx="180">
                  <c:v>-13.4478589247316</c:v>
                </c:pt>
                <c:pt idx="181">
                  <c:v>-22.478254606273701</c:v>
                </c:pt>
                <c:pt idx="182">
                  <c:v>-32.384017704741296</c:v>
                </c:pt>
                <c:pt idx="183">
                  <c:v>-42.7796302967839</c:v>
                </c:pt>
                <c:pt idx="184">
                  <c:v>-53.243436523915797</c:v>
                </c:pt>
                <c:pt idx="185">
                  <c:v>-63.336418260878403</c:v>
                </c:pt>
                <c:pt idx="186">
                  <c:v>-72.621857420658003</c:v>
                </c:pt>
                <c:pt idx="187">
                  <c:v>-80.684994696492893</c:v>
                </c:pt>
                <c:pt idx="188">
                  <c:v>-87.151794111620802</c:v>
                </c:pt>
                <c:pt idx="189">
                  <c:v>-91.705962708340195</c:v>
                </c:pt>
                <c:pt idx="190">
                  <c:v>-94.103453245092794</c:v>
                </c:pt>
                <c:pt idx="191">
                  <c:v>-94.183791320169107</c:v>
                </c:pt>
                <c:pt idx="192">
                  <c:v>-91.877711752183103</c:v>
                </c:pt>
                <c:pt idx="193">
                  <c:v>-87.210755815872602</c:v>
                </c:pt>
                <c:pt idx="194">
                  <c:v>-80.302663493845003</c:v>
                </c:pt>
                <c:pt idx="195">
                  <c:v>-71.362584982153507</c:v>
                </c:pt>
                <c:pt idx="196">
                  <c:v>-60.680324661964796</c:v>
                </c:pt>
                <c:pt idx="197">
                  <c:v>-48.614010054265798</c:v>
                </c:pt>
                <c:pt idx="198">
                  <c:v>-35.5747397825657</c:v>
                </c:pt>
                <c:pt idx="199">
                  <c:v>-22.008900961253101</c:v>
                </c:pt>
                <c:pt idx="200">
                  <c:v>-8.3789515261865297</c:v>
                </c:pt>
                <c:pt idx="201">
                  <c:v>4.8564679290896198</c:v>
                </c:pt>
                <c:pt idx="202">
                  <c:v>17.2621983759649</c:v>
                </c:pt>
                <c:pt idx="203">
                  <c:v>28.445118844696701</c:v>
                </c:pt>
                <c:pt idx="204">
                  <c:v>38.070762078034299</c:v>
                </c:pt>
                <c:pt idx="205">
                  <c:v>45.8772446292677</c:v>
                </c:pt>
                <c:pt idx="206">
                  <c:v>51.685888788722799</c:v>
                </c:pt>
                <c:pt idx="207">
                  <c:v>55.408063979761302</c:v>
                </c:pt>
                <c:pt idx="208">
                  <c:v>57.047946859187199</c:v>
                </c:pt>
                <c:pt idx="209">
                  <c:v>56.701084500423697</c:v>
                </c:pt>
                <c:pt idx="210">
                  <c:v>54.548835330922998</c:v>
                </c:pt>
                <c:pt idx="211">
                  <c:v>50.848949306319298</c:v>
                </c:pt>
                <c:pt idx="212">
                  <c:v>45.922723660995999</c:v>
                </c:pt>
                <c:pt idx="213">
                  <c:v>40.139325550281498</c:v>
                </c:pt>
                <c:pt idx="214">
                  <c:v>33.898000969253602</c:v>
                </c:pt>
                <c:pt idx="215">
                  <c:v>27.608984695004899</c:v>
                </c:pt>
                <c:pt idx="216">
                  <c:v>21.673984336040601</c:v>
                </c:pt>
                <c:pt idx="217">
                  <c:v>16.4671302476325</c:v>
                </c:pt>
                <c:pt idx="218">
                  <c:v>12.3172612486193</c:v>
                </c:pt>
                <c:pt idx="219">
                  <c:v>9.4923547539627595</c:v>
                </c:pt>
                <c:pt idx="220">
                  <c:v>8.1868119106639892</c:v>
                </c:pt>
                <c:pt idx="221">
                  <c:v>8.5121780494837207</c:v>
                </c:pt>
                <c:pt idx="222">
                  <c:v>10.491722160578099</c:v>
                </c:pt>
                <c:pt idx="223">
                  <c:v>14.059123280414701</c:v>
                </c:pt>
                <c:pt idx="224">
                  <c:v>19.0613246235249</c:v>
                </c:pt>
                <c:pt idx="225">
                  <c:v>25.265426497419899</c:v>
                </c:pt>
                <c:pt idx="226">
                  <c:v>32.3693051170128</c:v>
                </c:pt>
                <c:pt idx="227">
                  <c:v>40.0154747329739</c:v>
                </c:pt>
                <c:pt idx="228">
                  <c:v>47.807562707056903</c:v>
                </c:pt>
                <c:pt idx="229">
                  <c:v>55.328648011379997</c:v>
                </c:pt>
                <c:pt idx="230">
                  <c:v>62.160628503156502</c:v>
                </c:pt>
                <c:pt idx="231">
                  <c:v>67.903735092049899</c:v>
                </c:pt>
                <c:pt idx="232">
                  <c:v>72.195303715317905</c:v>
                </c:pt>
                <c:pt idx="233">
                  <c:v>74.726949190987</c:v>
                </c:pt>
                <c:pt idx="234">
                  <c:v>75.259357025432294</c:v>
                </c:pt>
                <c:pt idx="235">
                  <c:v>73.634016840689796</c:v>
                </c:pt>
                <c:pt idx="236">
                  <c:v>69.781359376642499</c:v>
                </c:pt>
                <c:pt idx="237">
                  <c:v>63.724921739926899</c:v>
                </c:pt>
                <c:pt idx="238">
                  <c:v>55.581345333800897</c:v>
                </c:pt>
                <c:pt idx="239">
                  <c:v>45.5561995578162</c:v>
                </c:pt>
                <c:pt idx="240">
                  <c:v>33.935813357163298</c:v>
                </c:pt>
                <c:pt idx="241">
                  <c:v>21.075477458997899</c:v>
                </c:pt>
                <c:pt idx="242">
                  <c:v>7.3845444614408597</c:v>
                </c:pt>
                <c:pt idx="243">
                  <c:v>-6.6909056090371797</c:v>
                </c:pt>
                <c:pt idx="244">
                  <c:v>-20.687056449870401</c:v>
                </c:pt>
                <c:pt idx="245">
                  <c:v>-34.142150552713197</c:v>
                </c:pt>
                <c:pt idx="246">
                  <c:v>-46.616199061532498</c:v>
                </c:pt>
                <c:pt idx="247">
                  <c:v>-57.7097212222316</c:v>
                </c:pt>
                <c:pt idx="248">
                  <c:v>-67.080672249627</c:v>
                </c:pt>
                <c:pt idx="249">
                  <c:v>-74.458800545131794</c:v>
                </c:pt>
                <c:pt idx="250">
                  <c:v>-79.656791662174001</c:v>
                </c:pt>
                <c:pt idx="251">
                  <c:v>-82.577701949605995</c:v>
                </c:pt>
                <c:pt idx="252">
                  <c:v>-83.218352802283107</c:v>
                </c:pt>
                <c:pt idx="253">
                  <c:v>-81.668539291268502</c:v>
                </c:pt>
                <c:pt idx="254">
                  <c:v>-78.106096340767706</c:v>
                </c:pt>
                <c:pt idx="255">
                  <c:v>-72.788052976519097</c:v>
                </c:pt>
                <c:pt idx="256">
                  <c:v>-66.038281996779702</c:v>
                </c:pt>
                <c:pt idx="257">
                  <c:v>-58.232210697493798</c:v>
                </c:pt>
                <c:pt idx="258">
                  <c:v>-49.779290845816</c:v>
                </c:pt>
                <c:pt idx="259">
                  <c:v>-41.1040269370015</c:v>
                </c:pt>
                <c:pt idx="260">
                  <c:v>-32.626426324967802</c:v>
                </c:pt>
                <c:pt idx="261">
                  <c:v>-24.7427601696197</c:v>
                </c:pt>
                <c:pt idx="262">
                  <c:v>-17.8075091561631</c:v>
                </c:pt>
                <c:pt idx="263">
                  <c:v>-12.1173133050732</c:v>
                </c:pt>
                <c:pt idx="264">
                  <c:v>-7.89765339646938</c:v>
                </c:pt>
                <c:pt idx="265">
                  <c:v>-5.29286675478187</c:v>
                </c:pt>
                <c:pt idx="266">
                  <c:v>-4.3599480495256104</c:v>
                </c:pt>
                <c:pt idx="267">
                  <c:v>-5.0664132743282497</c:v>
                </c:pt>
                <c:pt idx="268">
                  <c:v>-7.2923200019039998</c:v>
                </c:pt>
                <c:pt idx="269">
                  <c:v>-10.8363477789923</c:v>
                </c:pt>
                <c:pt idx="270">
                  <c:v>-15.425657711476701</c:v>
                </c:pt>
                <c:pt idx="271">
                  <c:v>-20.7290782829172</c:v>
                </c:pt>
                <c:pt idx="272">
                  <c:v>-26.373013053966599</c:v>
                </c:pt>
                <c:pt idx="273">
                  <c:v>-31.9593419735059</c:v>
                </c:pt>
                <c:pt idx="274">
                  <c:v>-37.084497214848597</c:v>
                </c:pt>
                <c:pt idx="275">
                  <c:v>-41.358840849445599</c:v>
                </c:pt>
                <c:pt idx="276">
                  <c:v>-44.425457714433598</c:v>
                </c:pt>
                <c:pt idx="277">
                  <c:v>-45.977503148344297</c:v>
                </c:pt>
                <c:pt idx="278">
                  <c:v>-45.773310663292499</c:v>
                </c:pt>
                <c:pt idx="279">
                  <c:v>-43.648566121290202</c:v>
                </c:pt>
                <c:pt idx="280">
                  <c:v>-39.5249879786791</c:v>
                </c:pt>
                <c:pt idx="281">
                  <c:v>-33.415111619414702</c:v>
                </c:pt>
                <c:pt idx="282">
                  <c:v>-25.422952524162898</c:v>
                </c:pt>
                <c:pt idx="283">
                  <c:v>-15.740509999073501</c:v>
                </c:pt>
                <c:pt idx="284">
                  <c:v>-4.6402619328179204</c:v>
                </c:pt>
                <c:pt idx="285">
                  <c:v>7.5360169990436603</c:v>
                </c:pt>
                <c:pt idx="286">
                  <c:v>20.3916143599272</c:v>
                </c:pt>
                <c:pt idx="287">
                  <c:v>33.491772599012997</c:v>
                </c:pt>
                <c:pt idx="288">
                  <c:v>46.382356581945203</c:v>
                </c:pt>
                <c:pt idx="289">
                  <c:v>58.6094565192506</c:v>
                </c:pt>
                <c:pt idx="290">
                  <c:v>69.739044095123603</c:v>
                </c:pt>
                <c:pt idx="291">
                  <c:v>79.375796859974201</c:v>
                </c:pt>
                <c:pt idx="292">
                  <c:v>87.180243303643607</c:v>
                </c:pt>
                <c:pt idx="293">
                  <c:v>92.883456775060196</c:v>
                </c:pt>
                <c:pt idx="294">
                  <c:v>96.298637119970294</c:v>
                </c:pt>
                <c:pt idx="295">
                  <c:v>97.329059548112895</c:v>
                </c:pt>
                <c:pt idx="296">
                  <c:v>95.972034435053004</c:v>
                </c:pt>
                <c:pt idx="297">
                  <c:v>92.3187020649831</c:v>
                </c:pt>
                <c:pt idx="298">
                  <c:v>86.549674553133897</c:v>
                </c:pt>
                <c:pt idx="299">
                  <c:v>78.926724815780602</c:v>
                </c:pt>
                <c:pt idx="300">
                  <c:v>69.780900976891203</c:v>
                </c:pt>
                <c:pt idx="301">
                  <c:v>59.497605922577399</c:v>
                </c:pt>
                <c:pt idx="302">
                  <c:v>48.499318528592298</c:v>
                </c:pt>
                <c:pt idx="303">
                  <c:v>37.226739195949598</c:v>
                </c:pt>
                <c:pt idx="304">
                  <c:v>26.1192129328535</c:v>
                </c:pt>
                <c:pt idx="305">
                  <c:v>15.5953151263202</c:v>
                </c:pt>
                <c:pt idx="306">
                  <c:v>6.0344769186830396</c:v>
                </c:pt>
                <c:pt idx="307">
                  <c:v>-2.2395208723795998</c:v>
                </c:pt>
                <c:pt idx="308">
                  <c:v>-8.9724418888367605</c:v>
                </c:pt>
                <c:pt idx="309">
                  <c:v>-13.990252227854199</c:v>
                </c:pt>
                <c:pt idx="310">
                  <c:v>-17.206065563084302</c:v>
                </c:pt>
                <c:pt idx="311">
                  <c:v>-18.623067671737299</c:v>
                </c:pt>
                <c:pt idx="312">
                  <c:v>-18.333295543829799</c:v>
                </c:pt>
                <c:pt idx="313">
                  <c:v>-16.512334726125498</c:v>
                </c:pt>
                <c:pt idx="314">
                  <c:v>-13.410184056148699</c:v>
                </c:pt>
                <c:pt idx="315">
                  <c:v>-9.3387110549072307</c:v>
                </c:pt>
                <c:pt idx="316">
                  <c:v>-4.6562760727530703</c:v>
                </c:pt>
                <c:pt idx="317">
                  <c:v>0.24976820014064599</c:v>
                </c:pt>
                <c:pt idx="318">
                  <c:v>4.9818988651730498</c:v>
                </c:pt>
                <c:pt idx="319">
                  <c:v>9.1517037153138894</c:v>
                </c:pt>
                <c:pt idx="320">
                  <c:v>12.3987373633161</c:v>
                </c:pt>
                <c:pt idx="321">
                  <c:v>14.408088534059701</c:v>
                </c:pt>
                <c:pt idx="322">
                  <c:v>14.925853186008</c:v>
                </c:pt>
                <c:pt idx="323">
                  <c:v>13.7718034371517</c:v>
                </c:pt>
                <c:pt idx="324">
                  <c:v>10.8486698318168</c:v>
                </c:pt>
                <c:pt idx="325">
                  <c:v>6.1476085030772296</c:v>
                </c:pt>
                <c:pt idx="326">
                  <c:v>-0.25040173154963602</c:v>
                </c:pt>
                <c:pt idx="327">
                  <c:v>-8.1773022308054504</c:v>
                </c:pt>
                <c:pt idx="328">
                  <c:v>-17.384718973760101</c:v>
                </c:pt>
                <c:pt idx="329">
                  <c:v>-27.5544473046943</c:v>
                </c:pt>
                <c:pt idx="330">
                  <c:v>-38.312186439247</c:v>
                </c:pt>
                <c:pt idx="331">
                  <c:v>-49.243905266789497</c:v>
                </c:pt>
                <c:pt idx="332">
                  <c:v>-59.914101100393196</c:v>
                </c:pt>
                <c:pt idx="333">
                  <c:v>-69.885126621610993</c:v>
                </c:pt>
                <c:pt idx="334">
                  <c:v>-78.736711260856694</c:v>
                </c:pt>
                <c:pt idx="335">
                  <c:v>-86.084793866917195</c:v>
                </c:pt>
                <c:pt idx="336">
                  <c:v>-91.598814175228</c:v>
                </c:pt>
                <c:pt idx="337">
                  <c:v>-95.016679891884806</c:v>
                </c:pt>
                <c:pt idx="338">
                  <c:v>-96.1567310239774</c:v>
                </c:pt>
                <c:pt idx="339">
                  <c:v>-94.926158651810596</c:v>
                </c:pt>
                <c:pt idx="340">
                  <c:v>-91.325495505975397</c:v>
                </c:pt>
                <c:pt idx="341">
                  <c:v>-85.448973218178196</c:v>
                </c:pt>
                <c:pt idx="342">
                  <c:v>-77.4807279100729</c:v>
                </c:pt>
                <c:pt idx="343">
                  <c:v>-67.687023399809306</c:v>
                </c:pt>
                <c:pt idx="344">
                  <c:v>-56.404841236454999</c:v>
                </c:pt>
                <c:pt idx="345">
                  <c:v>-44.027350862558002</c:v>
                </c:pt>
                <c:pt idx="346">
                  <c:v>-30.986914019259199</c:v>
                </c:pt>
                <c:pt idx="347">
                  <c:v>-17.736388667691301</c:v>
                </c:pt>
                <c:pt idx="348">
                  <c:v>-4.7295741719861697</c:v>
                </c:pt>
                <c:pt idx="349">
                  <c:v>7.59832218592953</c:v>
                </c:pt>
                <c:pt idx="350">
                  <c:v>18.849318839872399</c:v>
                </c:pt>
                <c:pt idx="351">
                  <c:v>28.67955654667</c:v>
                </c:pt>
                <c:pt idx="352">
                  <c:v>36.813700047943797</c:v>
                </c:pt>
                <c:pt idx="353">
                  <c:v>43.056200429006601</c:v>
                </c:pt>
                <c:pt idx="354">
                  <c:v>47.298916526950499</c:v>
                </c:pt>
                <c:pt idx="355">
                  <c:v>49.524759117573097</c:v>
                </c:pt>
                <c:pt idx="356">
                  <c:v>49.807202150245203</c:v>
                </c:pt>
                <c:pt idx="357">
                  <c:v>48.305692808942801</c:v>
                </c:pt>
                <c:pt idx="358">
                  <c:v>45.257178149931697</c:v>
                </c:pt>
                <c:pt idx="359">
                  <c:v>40.964142067120399</c:v>
                </c:pt>
                <c:pt idx="360">
                  <c:v>35.779704384164702</c:v>
                </c:pt>
                <c:pt idx="361">
                  <c:v>30.090466803427699</c:v>
                </c:pt>
                <c:pt idx="362">
                  <c:v>24.297892232198599</c:v>
                </c:pt>
                <c:pt idx="363">
                  <c:v>18.799070046456201</c:v>
                </c:pt>
                <c:pt idx="364">
                  <c:v>13.9677471550088</c:v>
                </c:pt>
                <c:pt idx="365">
                  <c:v>10.1364920631252</c:v>
                </c:pt>
                <c:pt idx="366">
                  <c:v>7.58080708926967</c:v>
                </c:pt>
                <c:pt idx="367">
                  <c:v>6.5059148322959901</c:v>
                </c:pt>
                <c:pt idx="368">
                  <c:v>7.0368229691807302</c:v>
                </c:pt>
                <c:pt idx="369">
                  <c:v>9.2121220294719404</c:v>
                </c:pt>
                <c:pt idx="370">
                  <c:v>12.9818007294217</c:v>
                </c:pt>
                <c:pt idx="371">
                  <c:v>18.2091804783634</c:v>
                </c:pt>
                <c:pt idx="372">
                  <c:v>24.676883098745201</c:v>
                </c:pt>
                <c:pt idx="373">
                  <c:v>32.096562143221497</c:v>
                </c:pt>
                <c:pt idx="374">
                  <c:v>40.121956782410898</c:v>
                </c:pt>
                <c:pt idx="375">
                  <c:v>48.364675853519103</c:v>
                </c:pt>
                <c:pt idx="376">
                  <c:v>56.411995171538003</c:v>
                </c:pt>
                <c:pt idx="377">
                  <c:v>63.845859258604797</c:v>
                </c:pt>
                <c:pt idx="378">
                  <c:v>70.262223413734304</c:v>
                </c:pt>
                <c:pt idx="379">
                  <c:v>75.289856028859404</c:v>
                </c:pt>
                <c:pt idx="380">
                  <c:v>78.607744982937902</c:v>
                </c:pt>
                <c:pt idx="381">
                  <c:v>79.960314726783693</c:v>
                </c:pt>
                <c:pt idx="382">
                  <c:v>79.169759457855903</c:v>
                </c:pt>
                <c:pt idx="383">
                  <c:v>76.144928094166303</c:v>
                </c:pt>
                <c:pt idx="384">
                  <c:v>70.886352678087306</c:v>
                </c:pt>
                <c:pt idx="385">
                  <c:v>63.487186301506803</c:v>
                </c:pt>
                <c:pt idx="386">
                  <c:v>54.130001730841997</c:v>
                </c:pt>
                <c:pt idx="387">
                  <c:v>43.079589230231903</c:v>
                </c:pt>
                <c:pt idx="388">
                  <c:v>30.672073139953</c:v>
                </c:pt>
                <c:pt idx="389">
                  <c:v>17.300833355951799</c:v>
                </c:pt>
                <c:pt idx="390">
                  <c:v>3.3998624239294299</c:v>
                </c:pt>
                <c:pt idx="391">
                  <c:v>-10.574695044070101</c:v>
                </c:pt>
                <c:pt idx="392">
                  <c:v>-24.163991756101499</c:v>
                </c:pt>
                <c:pt idx="393">
                  <c:v>-36.926042436943199</c:v>
                </c:pt>
                <c:pt idx="394">
                  <c:v>-48.454525288605197</c:v>
                </c:pt>
                <c:pt idx="395">
                  <c:v>-58.395976402188502</c:v>
                </c:pt>
                <c:pt idx="396">
                  <c:v>-66.464606247545305</c:v>
                </c:pt>
                <c:pt idx="397">
                  <c:v>-72.454075197157394</c:v>
                </c:pt>
                <c:pt idx="398">
                  <c:v>-76.245702865773396</c:v>
                </c:pt>
                <c:pt idx="399">
                  <c:v>-77.812747612511103</c:v>
                </c:pt>
                <c:pt idx="400">
                  <c:v>-77.220570526892899</c:v>
                </c:pt>
                <c:pt idx="401">
                  <c:v>-74.622684531551599</c:v>
                </c:pt>
                <c:pt idx="402">
                  <c:v>-70.2528754326312</c:v>
                </c:pt>
                <c:pt idx="403">
                  <c:v>-64.413759391697596</c:v>
                </c:pt>
                <c:pt idx="404">
                  <c:v>-57.462302327585498</c:v>
                </c:pt>
                <c:pt idx="405">
                  <c:v>-49.792963885382001</c:v>
                </c:pt>
                <c:pt idx="406">
                  <c:v>-41.819235620936098</c:v>
                </c:pt>
                <c:pt idx="407">
                  <c:v>-33.954415098520599</c:v>
                </c:pt>
                <c:pt idx="408">
                  <c:v>-26.5924914291421</c:v>
                </c:pt>
                <c:pt idx="409">
                  <c:v>-20.090011864375501</c:v>
                </c:pt>
                <c:pt idx="410">
                  <c:v>-14.749753685515699</c:v>
                </c:pt>
                <c:pt idx="411">
                  <c:v>-10.806942860348199</c:v>
                </c:pt>
                <c:pt idx="412">
                  <c:v>-8.4186445458384398</c:v>
                </c:pt>
                <c:pt idx="413">
                  <c:v>-7.6568057850867604</c:v>
                </c:pt>
                <c:pt idx="414">
                  <c:v>-8.5052642559790801</c:v>
                </c:pt>
                <c:pt idx="415">
                  <c:v>-10.860856237967401</c:v>
                </c:pt>
                <c:pt idx="416">
                  <c:v>-14.538570275996101</c:v>
                </c:pt>
                <c:pt idx="417">
                  <c:v>-19.2805088108997</c:v>
                </c:pt>
                <c:pt idx="418">
                  <c:v>-24.7682466738332</c:v>
                </c:pt>
                <c:pt idx="419">
                  <c:v>-30.638020675459401</c:v>
                </c:pt>
                <c:pt idx="420">
                  <c:v>-36.498055575750499</c:v>
                </c:pt>
                <c:pt idx="421">
                  <c:v>-41.947234346243697</c:v>
                </c:pt>
                <c:pt idx="422">
                  <c:v>-46.594259249022201</c:v>
                </c:pt>
                <c:pt idx="423">
                  <c:v>-50.0764276378356</c:v>
                </c:pt>
                <c:pt idx="424">
                  <c:v>-52.077163559557903</c:v>
                </c:pt>
                <c:pt idx="425">
                  <c:v>-52.341502416137203</c:v>
                </c:pt>
                <c:pt idx="426">
                  <c:v>-50.688818586171102</c:v>
                </c:pt>
                <c:pt idx="427">
                  <c:v>-47.022210795506098</c:v>
                </c:pt>
                <c:pt idx="428">
                  <c:v>-41.334111499481097</c:v>
                </c:pt>
                <c:pt idx="429">
                  <c:v>-33.707857722052204</c:v>
                </c:pt>
                <c:pt idx="430">
                  <c:v>-24.315143922227101</c:v>
                </c:pt>
                <c:pt idx="431">
                  <c:v>-13.409464218346599</c:v>
                </c:pt>
                <c:pt idx="432">
                  <c:v>-1.31583322422411</c:v>
                </c:pt>
                <c:pt idx="433">
                  <c:v>11.58275641322</c:v>
                </c:pt>
                <c:pt idx="434">
                  <c:v>24.8615335939792</c:v>
                </c:pt>
                <c:pt idx="435">
                  <c:v>38.072078649801099</c:v>
                </c:pt>
                <c:pt idx="436">
                  <c:v>50.7615690168074</c:v>
                </c:pt>
                <c:pt idx="437">
                  <c:v>62.492275376934003</c:v>
                </c:pt>
                <c:pt idx="438">
                  <c:v>72.860431349996105</c:v>
                </c:pt>
                <c:pt idx="439">
                  <c:v>81.513627943829206</c:v>
                </c:pt>
                <c:pt idx="440">
                  <c:v>88.165950541117894</c:v>
                </c:pt>
                <c:pt idx="441">
                  <c:v>92.610178195540996</c:v>
                </c:pt>
                <c:pt idx="442">
                  <c:v>94.726497798201706</c:v>
                </c:pt>
                <c:pt idx="443">
                  <c:v>94.487343233710106</c:v>
                </c:pt>
                <c:pt idx="444">
                  <c:v>91.958144827265002</c:v>
                </c:pt>
                <c:pt idx="445">
                  <c:v>87.293959245216698</c:v>
                </c:pt>
                <c:pt idx="446">
                  <c:v>80.732136169988806</c:v>
                </c:pt>
                <c:pt idx="447">
                  <c:v>72.581357086768904</c:v>
                </c:pt>
                <c:pt idx="448">
                  <c:v>63.207545280431503</c:v>
                </c:pt>
                <c:pt idx="449">
                  <c:v>53.017287226576201</c:v>
                </c:pt>
                <c:pt idx="450">
                  <c:v>42.439517580069101</c:v>
                </c:pt>
                <c:pt idx="451">
                  <c:v>31.906297847292802</c:v>
                </c:pt>
                <c:pt idx="452">
                  <c:v>21.833559052919998</c:v>
                </c:pt>
                <c:pt idx="453">
                  <c:v>12.602679465595999</c:v>
                </c:pt>
                <c:pt idx="454">
                  <c:v>4.5437297072038598</c:v>
                </c:pt>
                <c:pt idx="455">
                  <c:v>-2.0788588936164998</c:v>
                </c:pt>
                <c:pt idx="456">
                  <c:v>-7.0775575516285896</c:v>
                </c:pt>
                <c:pt idx="457">
                  <c:v>-10.349429647805101</c:v>
                </c:pt>
                <c:pt idx="458">
                  <c:v>-11.8799042710598</c:v>
                </c:pt>
                <c:pt idx="459">
                  <c:v>-11.742469467247</c:v>
                </c:pt>
                <c:pt idx="460">
                  <c:v>-10.094306599127</c:v>
                </c:pt>
                <c:pt idx="461">
                  <c:v>-7.1680717854499099</c:v>
                </c:pt>
                <c:pt idx="462">
                  <c:v>-3.2602055261159002</c:v>
                </c:pt>
                <c:pt idx="463">
                  <c:v>1.2836906119091001</c:v>
                </c:pt>
                <c:pt idx="464">
                  <c:v>6.0857381323302802</c:v>
                </c:pt>
                <c:pt idx="465">
                  <c:v>10.7541517828493</c:v>
                </c:pt>
                <c:pt idx="466">
                  <c:v>14.902253525577899</c:v>
                </c:pt>
                <c:pt idx="467">
                  <c:v>18.1672588923951</c:v>
                </c:pt>
                <c:pt idx="468">
                  <c:v>20.227974733842601</c:v>
                </c:pt>
                <c:pt idx="469">
                  <c:v>20.820596906237999</c:v>
                </c:pt>
                <c:pt idx="470">
                  <c:v>19.7518828394685</c:v>
                </c:pt>
                <c:pt idx="471">
                  <c:v>16.909093261712002</c:v>
                </c:pt>
                <c:pt idx="472">
                  <c:v>12.2662442076609</c:v>
                </c:pt>
                <c:pt idx="473">
                  <c:v>5.8863781366362096</c:v>
                </c:pt>
                <c:pt idx="474">
                  <c:v>-2.0802560758086801</c:v>
                </c:pt>
                <c:pt idx="475">
                  <c:v>-11.402038546228701</c:v>
                </c:pt>
                <c:pt idx="476">
                  <c:v>-21.7755709148866</c:v>
                </c:pt>
                <c:pt idx="477">
                  <c:v>-32.838596869401499</c:v>
                </c:pt>
                <c:pt idx="478">
                  <c:v>-44.185670121518797</c:v>
                </c:pt>
                <c:pt idx="479">
                  <c:v>-55.385864205288598</c:v>
                </c:pt>
                <c:pt idx="480">
                  <c:v>-66.001725360756595</c:v>
                </c:pt>
                <c:pt idx="481">
                  <c:v>-75.608612873689793</c:v>
                </c:pt>
                <c:pt idx="482">
                  <c:v>-83.813553137957797</c:v>
                </c:pt>
                <c:pt idx="483">
                  <c:v>-90.272755212342105</c:v>
                </c:pt>
                <c:pt idx="484">
                  <c:v>-94.706995780577898</c:v>
                </c:pt>
                <c:pt idx="485">
                  <c:v>-96.914177463147595</c:v>
                </c:pt>
                <c:pt idx="486">
                  <c:v>-96.778492014654404</c:v>
                </c:pt>
                <c:pt idx="487">
                  <c:v>-94.275773284317907</c:v>
                </c:pt>
                <c:pt idx="488">
                  <c:v>-89.474796964752301</c:v>
                </c:pt>
                <c:pt idx="489">
                  <c:v>-82.534467299423596</c:v>
                </c:pt>
                <c:pt idx="490">
                  <c:v>-73.697016758234696</c:v>
                </c:pt>
                <c:pt idx="491">
                  <c:v>-63.2775247988614</c:v>
                </c:pt>
                <c:pt idx="492">
                  <c:v>-51.650228045366703</c:v>
                </c:pt>
                <c:pt idx="493">
                  <c:v>-39.232239003285301</c:v>
                </c:pt>
                <c:pt idx="494">
                  <c:v>-26.465407232824099</c:v>
                </c:pt>
                <c:pt idx="495">
                  <c:v>-13.7971404303452</c:v>
                </c:pt>
                <c:pt idx="496">
                  <c:v>-1.66104934408722</c:v>
                </c:pt>
                <c:pt idx="497">
                  <c:v>9.5417122246406407</c:v>
                </c:pt>
                <c:pt idx="498">
                  <c:v>19.459573230690602</c:v>
                </c:pt>
                <c:pt idx="499">
                  <c:v>27.805368051955298</c:v>
                </c:pt>
                <c:pt idx="500">
                  <c:v>34.368192025177798</c:v>
                </c:pt>
                <c:pt idx="501">
                  <c:v>39.021760869199198</c:v>
                </c:pt>
                <c:pt idx="502">
                  <c:v>41.728903933449601</c:v>
                </c:pt>
                <c:pt idx="503">
                  <c:v>42.541996826598897</c:v>
                </c:pt>
                <c:pt idx="504">
                  <c:v>41.5993233252414</c:v>
                </c:pt>
                <c:pt idx="505">
                  <c:v>39.117541171198198</c:v>
                </c:pt>
                <c:pt idx="506">
                  <c:v>35.380603059808301</c:v>
                </c:pt>
                <c:pt idx="507">
                  <c:v>30.725644787150401</c:v>
                </c:pt>
                <c:pt idx="508">
                  <c:v>25.5264898770751</c:v>
                </c:pt>
                <c:pt idx="509">
                  <c:v>20.175527823908901</c:v>
                </c:pt>
                <c:pt idx="510">
                  <c:v>15.064796479724</c:v>
                </c:pt>
                <c:pt idx="511">
                  <c:v>10.567134764759899</c:v>
                </c:pt>
                <c:pt idx="512">
                  <c:v>7.0182681775142397</c:v>
                </c:pt>
                <c:pt idx="513">
                  <c:v>4.7006467044202198</c:v>
                </c:pt>
                <c:pt idx="514">
                  <c:v>3.8297746323799999</c:v>
                </c:pt>
                <c:pt idx="515">
                  <c:v>4.5436580935127999</c:v>
                </c:pt>
                <c:pt idx="516">
                  <c:v>6.8958540858311803</c:v>
                </c:pt>
                <c:pt idx="517">
                  <c:v>10.852440669875399</c:v>
                </c:pt>
                <c:pt idx="518">
                  <c:v>16.293049488483799</c:v>
                </c:pt>
                <c:pt idx="519">
                  <c:v>23.015916800838902</c:v>
                </c:pt>
                <c:pt idx="520">
                  <c:v>30.7467262579727</c:v>
                </c:pt>
                <c:pt idx="521">
                  <c:v>39.150843978705304</c:v>
                </c:pt>
                <c:pt idx="522">
                  <c:v>47.848391947941202</c:v>
                </c:pt>
                <c:pt idx="523">
                  <c:v>56.431476365131303</c:v>
                </c:pt>
                <c:pt idx="524">
                  <c:v>64.482789189745802</c:v>
                </c:pt>
                <c:pt idx="525">
                  <c:v>71.594738225317897</c:v>
                </c:pt>
                <c:pt idx="526">
                  <c:v>77.388236506661599</c:v>
                </c:pt>
                <c:pt idx="527">
                  <c:v>81.530296619819794</c:v>
                </c:pt>
                <c:pt idx="528">
                  <c:v>83.749629215449701</c:v>
                </c:pt>
                <c:pt idx="529">
                  <c:v>83.849534939604894</c:v>
                </c:pt>
                <c:pt idx="530">
                  <c:v>81.717501219405804</c:v>
                </c:pt>
                <c:pt idx="531">
                  <c:v>77.331064260757302</c:v>
                </c:pt>
                <c:pt idx="532">
                  <c:v>70.759665486308606</c:v>
                </c:pt>
                <c:pt idx="533">
                  <c:v>62.1624128053897</c:v>
                </c:pt>
                <c:pt idx="534">
                  <c:v>51.781842348319898</c:v>
                </c:pt>
                <c:pt idx="535">
                  <c:v>39.933957215998802</c:v>
                </c:pt>
                <c:pt idx="536">
                  <c:v>26.994988189971401</c:v>
                </c:pt>
                <c:pt idx="537">
                  <c:v>13.385469585203699</c:v>
                </c:pt>
                <c:pt idx="538">
                  <c:v>-0.44765521013287202</c:v>
                </c:pt>
                <c:pt idx="539">
                  <c:v>-14.0500949745061</c:v>
                </c:pt>
                <c:pt idx="540">
                  <c:v>-26.979582552136101</c:v>
                </c:pt>
                <c:pt idx="541">
                  <c:v>-38.824687483756399</c:v>
                </c:pt>
                <c:pt idx="542">
                  <c:v>-49.222225032582699</c:v>
                </c:pt>
                <c:pt idx="543">
                  <c:v>-57.872481090636001</c:v>
                </c:pt>
                <c:pt idx="544">
                  <c:v>-64.551571601096995</c:v>
                </c:pt>
                <c:pt idx="545">
                  <c:v>-69.120385108847401</c:v>
                </c:pt>
                <c:pt idx="546">
                  <c:v>-71.529711953751701</c:v>
                </c:pt>
                <c:pt idx="547">
                  <c:v>-71.821336420385904</c:v>
                </c:pt>
                <c:pt idx="548">
                  <c:v>-70.1250510144923</c:v>
                </c:pt>
                <c:pt idx="549">
                  <c:v>-66.651736656672199</c:v>
                </c:pt>
                <c:pt idx="550">
                  <c:v>-61.6828305957821</c:v>
                </c:pt>
                <c:pt idx="551">
                  <c:v>-55.556667177793798</c:v>
                </c:pt>
                <c:pt idx="552">
                  <c:v>-48.652317857673999</c:v>
                </c:pt>
                <c:pt idx="553">
                  <c:v>-41.371669612513401</c:v>
                </c:pt>
                <c:pt idx="554">
                  <c:v>-34.120560097323697</c:v>
                </c:pt>
                <c:pt idx="555">
                  <c:v>-27.289829898930201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B80-961E-BB4C0F94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02495"/>
        <c:axId val="1864402911"/>
      </c:scatterChart>
      <c:valAx>
        <c:axId val="18644024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911"/>
        <c:crosses val="autoZero"/>
        <c:crossBetween val="midCat"/>
      </c:valAx>
      <c:valAx>
        <c:axId val="1864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0.10850694444444445</c:v>
                </c:pt>
                <c:pt idx="2">
                  <c:v>0.2170138888888889</c:v>
                </c:pt>
                <c:pt idx="3">
                  <c:v>0.32552083333333337</c:v>
                </c:pt>
                <c:pt idx="4">
                  <c:v>0.43402777777777779</c:v>
                </c:pt>
                <c:pt idx="5">
                  <c:v>0.54253472222222221</c:v>
                </c:pt>
                <c:pt idx="6">
                  <c:v>0.65104166666666674</c:v>
                </c:pt>
                <c:pt idx="7">
                  <c:v>0.75954861111111116</c:v>
                </c:pt>
                <c:pt idx="8">
                  <c:v>0.86805555555555558</c:v>
                </c:pt>
                <c:pt idx="9">
                  <c:v>0.97656250000000011</c:v>
                </c:pt>
                <c:pt idx="10">
                  <c:v>1.0850694444444444</c:v>
                </c:pt>
                <c:pt idx="11">
                  <c:v>1.1935763888888891</c:v>
                </c:pt>
                <c:pt idx="12">
                  <c:v>1.3020833333333335</c:v>
                </c:pt>
                <c:pt idx="13">
                  <c:v>1.4105902777777779</c:v>
                </c:pt>
                <c:pt idx="14">
                  <c:v>1.5190972222222223</c:v>
                </c:pt>
                <c:pt idx="15">
                  <c:v>1.6276041666666667</c:v>
                </c:pt>
                <c:pt idx="16">
                  <c:v>1.7361111111111112</c:v>
                </c:pt>
                <c:pt idx="17">
                  <c:v>1.8446180555555558</c:v>
                </c:pt>
                <c:pt idx="18">
                  <c:v>1.9531250000000002</c:v>
                </c:pt>
                <c:pt idx="19">
                  <c:v>2.0616319444444446</c:v>
                </c:pt>
                <c:pt idx="20">
                  <c:v>2.1701388888888888</c:v>
                </c:pt>
                <c:pt idx="21">
                  <c:v>2.2786458333333335</c:v>
                </c:pt>
                <c:pt idx="22">
                  <c:v>2.3871527777777781</c:v>
                </c:pt>
                <c:pt idx="23">
                  <c:v>2.4956597222222223</c:v>
                </c:pt>
                <c:pt idx="24">
                  <c:v>2.604166666666667</c:v>
                </c:pt>
                <c:pt idx="25">
                  <c:v>2.7126736111111112</c:v>
                </c:pt>
                <c:pt idx="26">
                  <c:v>2.8211805555555558</c:v>
                </c:pt>
                <c:pt idx="27">
                  <c:v>2.9296875</c:v>
                </c:pt>
                <c:pt idx="28">
                  <c:v>3.0381944444444446</c:v>
                </c:pt>
                <c:pt idx="29">
                  <c:v>3.1467013888888893</c:v>
                </c:pt>
                <c:pt idx="30">
                  <c:v>3.2552083333333335</c:v>
                </c:pt>
                <c:pt idx="31">
                  <c:v>3.3637152777777781</c:v>
                </c:pt>
                <c:pt idx="32">
                  <c:v>3.4722222222222223</c:v>
                </c:pt>
                <c:pt idx="33">
                  <c:v>3.580729166666667</c:v>
                </c:pt>
                <c:pt idx="34">
                  <c:v>3.6892361111111116</c:v>
                </c:pt>
                <c:pt idx="35">
                  <c:v>3.7977430555555558</c:v>
                </c:pt>
                <c:pt idx="36">
                  <c:v>3.9062500000000004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247.66176262332201</c:v>
                </c:pt>
                <c:pt idx="1">
                  <c:v>260.44493142922494</c:v>
                </c:pt>
                <c:pt idx="2">
                  <c:v>300.61806985368401</c:v>
                </c:pt>
                <c:pt idx="3">
                  <c:v>376.39733772984079</c:v>
                </c:pt>
                <c:pt idx="4">
                  <c:v>513.56418414756911</c:v>
                </c:pt>
                <c:pt idx="5">
                  <c:v>800.6704342308949</c:v>
                </c:pt>
                <c:pt idx="6">
                  <c:v>1739.9368411146231</c:v>
                </c:pt>
                <c:pt idx="7">
                  <c:v>13623.605996673927</c:v>
                </c:pt>
                <c:pt idx="8">
                  <c:v>1466.775051200596</c:v>
                </c:pt>
                <c:pt idx="9">
                  <c:v>829.19277012244868</c:v>
                </c:pt>
                <c:pt idx="10">
                  <c:v>637.3034586371017</c:v>
                </c:pt>
                <c:pt idx="11">
                  <c:v>586.58094556192202</c:v>
                </c:pt>
                <c:pt idx="12">
                  <c:v>617.91008367400934</c:v>
                </c:pt>
                <c:pt idx="13">
                  <c:v>723.86797998488555</c:v>
                </c:pt>
                <c:pt idx="14">
                  <c:v>931.90572350486241</c:v>
                </c:pt>
                <c:pt idx="15">
                  <c:v>1342.5376923235738</c:v>
                </c:pt>
                <c:pt idx="16">
                  <c:v>2368.8528948482553</c:v>
                </c:pt>
                <c:pt idx="17">
                  <c:v>8717.0376621273717</c:v>
                </c:pt>
                <c:pt idx="18">
                  <c:v>5711.7319719401639</c:v>
                </c:pt>
                <c:pt idx="19">
                  <c:v>2233.0683003198005</c:v>
                </c:pt>
                <c:pt idx="20">
                  <c:v>1417.955972165837</c:v>
                </c:pt>
                <c:pt idx="21">
                  <c:v>1053.4365830827026</c:v>
                </c:pt>
                <c:pt idx="22">
                  <c:v>846.22213168949747</c:v>
                </c:pt>
                <c:pt idx="23">
                  <c:v>712.16102861594322</c:v>
                </c:pt>
                <c:pt idx="24">
                  <c:v>618.04950533648378</c:v>
                </c:pt>
                <c:pt idx="25">
                  <c:v>548.15043407871474</c:v>
                </c:pt>
                <c:pt idx="26">
                  <c:v>494.04493125288815</c:v>
                </c:pt>
                <c:pt idx="27">
                  <c:v>450.82167342963243</c:v>
                </c:pt>
                <c:pt idx="28">
                  <c:v>415.42221546850851</c:v>
                </c:pt>
                <c:pt idx="29">
                  <c:v>385.8420636165979</c:v>
                </c:pt>
                <c:pt idx="30">
                  <c:v>360.71224995421699</c:v>
                </c:pt>
                <c:pt idx="31">
                  <c:v>339.06558013495453</c:v>
                </c:pt>
                <c:pt idx="32">
                  <c:v>320.1989992926716</c:v>
                </c:pt>
                <c:pt idx="33">
                  <c:v>303.58893045613712</c:v>
                </c:pt>
                <c:pt idx="34">
                  <c:v>288.83723547926218</c:v>
                </c:pt>
                <c:pt idx="35">
                  <c:v>275.63561072853093</c:v>
                </c:pt>
                <c:pt idx="36">
                  <c:v>263.74147430843954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0-4E29-8449-AEDA5A85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247"/>
        <c:axId val="1964492911"/>
      </c:scatterChart>
      <c:valAx>
        <c:axId val="19644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911"/>
        <c:crosses val="autoZero"/>
        <c:crossBetween val="midCat"/>
      </c:valAx>
      <c:valAx>
        <c:axId val="19644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41462</xdr:colOff>
      <xdr:row>5</xdr:row>
      <xdr:rowOff>19890</xdr:rowOff>
    </xdr:from>
    <xdr:to>
      <xdr:col>22</xdr:col>
      <xdr:colOff>41462</xdr:colOff>
      <xdr:row>19</xdr:row>
      <xdr:rowOff>96090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30B8-3E24-4F93-BAF5-8F2F94E1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17931</xdr:colOff>
      <xdr:row>20</xdr:row>
      <xdr:rowOff>27735</xdr:rowOff>
    </xdr:from>
    <xdr:to>
      <xdr:col>16</xdr:col>
      <xdr:colOff>318250</xdr:colOff>
      <xdr:row>34</xdr:row>
      <xdr:rowOff>103935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133B-1ED7-4AA8-B128-A15EF9A8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9FF-54CF-49DD-82C0-14398E164367}">
  <dimension ref="A1:J557"/>
  <sheetViews>
    <sheetView tabSelected="1" zoomScale="55" zoomScaleNormal="55" workbookViewId="0">
      <selection activeCell="H257" sqref="E257:H257"/>
    </sheetView>
  </sheetViews>
  <sheetFormatPr defaultRowHeight="15" x14ac:dyDescent="0.25"/>
  <cols>
    <col min="8" max="8" width="12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519</v>
      </c>
      <c r="F1" t="s">
        <v>3</v>
      </c>
      <c r="G1" t="s">
        <v>516</v>
      </c>
    </row>
    <row r="2" spans="1:10" x14ac:dyDescent="0.25">
      <c r="A2">
        <v>0</v>
      </c>
      <c r="B2">
        <v>0</v>
      </c>
      <c r="C2">
        <v>100</v>
      </c>
      <c r="E2">
        <f>A2/($J$2*$B$3)</f>
        <v>0</v>
      </c>
      <c r="F2" t="s">
        <v>4</v>
      </c>
      <c r="G2">
        <f>IMABS(F2)</f>
        <v>247.66176262332201</v>
      </c>
      <c r="I2" t="s">
        <v>517</v>
      </c>
      <c r="J2">
        <f>POWER(2, 9)</f>
        <v>512</v>
      </c>
    </row>
    <row r="3" spans="1:10" x14ac:dyDescent="0.25">
      <c r="A3">
        <v>1</v>
      </c>
      <c r="B3">
        <v>1.7999999999999999E-2</v>
      </c>
      <c r="C3">
        <v>98.765125408942197</v>
      </c>
      <c r="E3">
        <f t="shared" ref="E3:E66" si="0">A3/($J$2*$B$3)</f>
        <v>0.10850694444444445</v>
      </c>
      <c r="F3" t="s">
        <v>5</v>
      </c>
      <c r="G3">
        <f t="shared" ref="G3:G66" si="1">IMABS(F3)</f>
        <v>260.44493142922494</v>
      </c>
      <c r="I3" t="s">
        <v>518</v>
      </c>
      <c r="J3">
        <f>1/(J2*B3)</f>
        <v>0.10850694444444445</v>
      </c>
    </row>
    <row r="4" spans="1:10" x14ac:dyDescent="0.25">
      <c r="A4">
        <v>2</v>
      </c>
      <c r="B4">
        <v>3.5999999999999997E-2</v>
      </c>
      <c r="C4">
        <v>95.117301012302093</v>
      </c>
      <c r="E4">
        <f t="shared" si="0"/>
        <v>0.2170138888888889</v>
      </c>
      <c r="F4" t="s">
        <v>6</v>
      </c>
      <c r="G4">
        <f t="shared" si="1"/>
        <v>300.61806985368401</v>
      </c>
      <c r="I4" t="s">
        <v>520</v>
      </c>
      <c r="J4">
        <f>1/(2*B3)</f>
        <v>27.777777777777779</v>
      </c>
    </row>
    <row r="5" spans="1:10" x14ac:dyDescent="0.25">
      <c r="A5">
        <v>3</v>
      </c>
      <c r="B5">
        <v>5.3999999999999999E-2</v>
      </c>
      <c r="C5">
        <v>89.200190006600096</v>
      </c>
      <c r="E5">
        <f t="shared" si="0"/>
        <v>0.32552083333333337</v>
      </c>
      <c r="F5" t="s">
        <v>7</v>
      </c>
      <c r="G5">
        <f t="shared" si="1"/>
        <v>376.39733772984079</v>
      </c>
    </row>
    <row r="6" spans="1:10" x14ac:dyDescent="0.25">
      <c r="A6">
        <v>4</v>
      </c>
      <c r="B6">
        <v>7.1999999999999995E-2</v>
      </c>
      <c r="C6">
        <v>81.245779663955702</v>
      </c>
      <c r="E6">
        <f t="shared" si="0"/>
        <v>0.43402777777777779</v>
      </c>
      <c r="F6" t="s">
        <v>8</v>
      </c>
      <c r="G6">
        <f t="shared" si="1"/>
        <v>513.56418414756911</v>
      </c>
    </row>
    <row r="7" spans="1:10" x14ac:dyDescent="0.25">
      <c r="A7">
        <v>5</v>
      </c>
      <c r="B7">
        <v>0.09</v>
      </c>
      <c r="C7">
        <v>71.564106129955604</v>
      </c>
      <c r="E7">
        <f t="shared" si="0"/>
        <v>0.54253472222222221</v>
      </c>
      <c r="F7" t="s">
        <v>9</v>
      </c>
      <c r="G7">
        <f t="shared" si="1"/>
        <v>800.6704342308949</v>
      </c>
    </row>
    <row r="8" spans="1:10" x14ac:dyDescent="0.25">
      <c r="A8">
        <v>6</v>
      </c>
      <c r="B8">
        <v>0.108</v>
      </c>
      <c r="C8">
        <v>60.529542914723301</v>
      </c>
      <c r="E8">
        <f t="shared" si="0"/>
        <v>0.65104166666666674</v>
      </c>
      <c r="F8" t="s">
        <v>10</v>
      </c>
      <c r="G8">
        <f t="shared" si="1"/>
        <v>1739.9368411146231</v>
      </c>
    </row>
    <row r="9" spans="1:10" x14ac:dyDescent="0.25">
      <c r="A9">
        <v>7</v>
      </c>
      <c r="B9">
        <v>0.126</v>
      </c>
      <c r="C9">
        <v>48.564272998985501</v>
      </c>
      <c r="E9" s="2">
        <f t="shared" si="0"/>
        <v>0.75954861111111116</v>
      </c>
      <c r="F9" s="2" t="s">
        <v>11</v>
      </c>
      <c r="G9" s="2">
        <f t="shared" si="1"/>
        <v>13623.605996673927</v>
      </c>
      <c r="H9" s="2" t="s">
        <v>522</v>
      </c>
    </row>
    <row r="10" spans="1:10" x14ac:dyDescent="0.25">
      <c r="A10">
        <v>8</v>
      </c>
      <c r="B10">
        <v>0.14399999999999999</v>
      </c>
      <c r="C10">
        <v>36.1196914094538</v>
      </c>
      <c r="E10">
        <f t="shared" si="0"/>
        <v>0.86805555555555558</v>
      </c>
      <c r="F10" t="s">
        <v>12</v>
      </c>
      <c r="G10">
        <f t="shared" si="1"/>
        <v>1466.775051200596</v>
      </c>
    </row>
    <row r="11" spans="1:10" x14ac:dyDescent="0.25">
      <c r="A11">
        <v>9</v>
      </c>
      <c r="B11">
        <v>0.16200000000000001</v>
      </c>
      <c r="C11">
        <v>23.656578175903501</v>
      </c>
      <c r="E11">
        <f t="shared" si="0"/>
        <v>0.97656250000000011</v>
      </c>
      <c r="F11" t="s">
        <v>13</v>
      </c>
      <c r="G11">
        <f t="shared" si="1"/>
        <v>829.19277012244868</v>
      </c>
    </row>
    <row r="12" spans="1:10" x14ac:dyDescent="0.25">
      <c r="A12">
        <v>10</v>
      </c>
      <c r="B12">
        <v>0.18</v>
      </c>
      <c r="C12">
        <v>11.6249365555962</v>
      </c>
      <c r="E12">
        <f t="shared" si="0"/>
        <v>1.0850694444444444</v>
      </c>
      <c r="F12" t="s">
        <v>14</v>
      </c>
      <c r="G12">
        <f t="shared" si="1"/>
        <v>637.3034586371017</v>
      </c>
    </row>
    <row r="13" spans="1:10" x14ac:dyDescent="0.25">
      <c r="A13">
        <v>11</v>
      </c>
      <c r="B13">
        <v>0.19800000000000001</v>
      </c>
      <c r="C13">
        <v>0.44440581679291702</v>
      </c>
      <c r="E13">
        <f t="shared" si="0"/>
        <v>1.1935763888888891</v>
      </c>
      <c r="F13" t="s">
        <v>15</v>
      </c>
      <c r="G13">
        <f t="shared" si="1"/>
        <v>586.58094556192202</v>
      </c>
    </row>
    <row r="14" spans="1:10" x14ac:dyDescent="0.25">
      <c r="A14">
        <v>12</v>
      </c>
      <c r="B14">
        <v>0.216</v>
      </c>
      <c r="C14">
        <v>-9.5138689300327997</v>
      </c>
      <c r="E14">
        <f t="shared" si="0"/>
        <v>1.3020833333333335</v>
      </c>
      <c r="F14" t="s">
        <v>16</v>
      </c>
      <c r="G14">
        <f t="shared" si="1"/>
        <v>617.91008367400934</v>
      </c>
    </row>
    <row r="15" spans="1:10" x14ac:dyDescent="0.25">
      <c r="A15">
        <v>13</v>
      </c>
      <c r="B15">
        <v>0.23400000000000001</v>
      </c>
      <c r="C15">
        <v>-17.943094150105299</v>
      </c>
      <c r="E15">
        <f t="shared" si="0"/>
        <v>1.4105902777777779</v>
      </c>
      <c r="F15" t="s">
        <v>17</v>
      </c>
      <c r="G15">
        <f t="shared" si="1"/>
        <v>723.86797998488555</v>
      </c>
    </row>
    <row r="16" spans="1:10" x14ac:dyDescent="0.25">
      <c r="A16">
        <v>14</v>
      </c>
      <c r="B16">
        <v>0.252</v>
      </c>
      <c r="C16">
        <v>-24.6137005759117</v>
      </c>
      <c r="E16">
        <f t="shared" si="0"/>
        <v>1.5190972222222223</v>
      </c>
      <c r="F16" t="s">
        <v>18</v>
      </c>
      <c r="G16">
        <f t="shared" si="1"/>
        <v>931.90572350486241</v>
      </c>
    </row>
    <row r="17" spans="1:8" x14ac:dyDescent="0.25">
      <c r="A17">
        <v>15</v>
      </c>
      <c r="B17">
        <v>0.27</v>
      </c>
      <c r="C17">
        <v>-29.382655152126802</v>
      </c>
      <c r="E17">
        <f t="shared" si="0"/>
        <v>1.6276041666666667</v>
      </c>
      <c r="F17" t="s">
        <v>19</v>
      </c>
      <c r="G17">
        <f t="shared" si="1"/>
        <v>1342.5376923235738</v>
      </c>
    </row>
    <row r="18" spans="1:8" x14ac:dyDescent="0.25">
      <c r="A18">
        <v>16</v>
      </c>
      <c r="B18">
        <v>0.28799999999999998</v>
      </c>
      <c r="C18">
        <v>-32.198798220764601</v>
      </c>
      <c r="E18">
        <f t="shared" si="0"/>
        <v>1.7361111111111112</v>
      </c>
      <c r="F18" t="s">
        <v>20</v>
      </c>
      <c r="G18">
        <f t="shared" si="1"/>
        <v>2368.8528948482553</v>
      </c>
    </row>
    <row r="19" spans="1:8" x14ac:dyDescent="0.25">
      <c r="A19">
        <v>17</v>
      </c>
      <c r="B19">
        <v>0.30599999999999999</v>
      </c>
      <c r="C19">
        <v>-33.103972636845597</v>
      </c>
      <c r="E19" s="2">
        <f t="shared" si="0"/>
        <v>1.8446180555555558</v>
      </c>
      <c r="F19" s="2" t="s">
        <v>21</v>
      </c>
      <c r="G19" s="2">
        <f t="shared" si="1"/>
        <v>8717.0376621273717</v>
      </c>
      <c r="H19" s="2" t="s">
        <v>522</v>
      </c>
    </row>
    <row r="20" spans="1:8" x14ac:dyDescent="0.25">
      <c r="A20">
        <v>18</v>
      </c>
      <c r="B20">
        <v>0.32400000000000001</v>
      </c>
      <c r="C20">
        <v>-32.229902702417</v>
      </c>
      <c r="E20">
        <f t="shared" si="0"/>
        <v>1.9531250000000002</v>
      </c>
      <c r="F20" t="s">
        <v>22</v>
      </c>
      <c r="G20">
        <f t="shared" si="1"/>
        <v>5711.7319719401639</v>
      </c>
    </row>
    <row r="21" spans="1:8" x14ac:dyDescent="0.25">
      <c r="A21">
        <v>19</v>
      </c>
      <c r="B21">
        <v>0.34200000000000003</v>
      </c>
      <c r="C21">
        <v>-29.790973822116101</v>
      </c>
      <c r="E21">
        <f t="shared" si="0"/>
        <v>2.0616319444444446</v>
      </c>
      <c r="F21" t="s">
        <v>23</v>
      </c>
      <c r="G21">
        <f t="shared" si="1"/>
        <v>2233.0683003198005</v>
      </c>
    </row>
    <row r="22" spans="1:8" x14ac:dyDescent="0.25">
      <c r="A22">
        <v>20</v>
      </c>
      <c r="B22">
        <v>0.36</v>
      </c>
      <c r="C22">
        <v>-26.073249859749701</v>
      </c>
      <c r="E22">
        <f t="shared" si="0"/>
        <v>2.1701388888888888</v>
      </c>
      <c r="F22" t="s">
        <v>24</v>
      </c>
      <c r="G22">
        <f t="shared" si="1"/>
        <v>1417.955972165837</v>
      </c>
    </row>
    <row r="23" spans="1:8" x14ac:dyDescent="0.25">
      <c r="A23">
        <v>21</v>
      </c>
      <c r="B23">
        <v>0.378</v>
      </c>
      <c r="C23">
        <v>-21.420235872378999</v>
      </c>
      <c r="E23">
        <f t="shared" si="0"/>
        <v>2.2786458333333335</v>
      </c>
      <c r="F23" t="s">
        <v>25</v>
      </c>
      <c r="G23">
        <f t="shared" si="1"/>
        <v>1053.4365830827026</v>
      </c>
    </row>
    <row r="24" spans="1:8" x14ac:dyDescent="0.25">
      <c r="A24">
        <v>22</v>
      </c>
      <c r="B24">
        <v>0.39600000000000002</v>
      </c>
      <c r="C24">
        <v>-16.216041475417299</v>
      </c>
      <c r="E24">
        <f t="shared" si="0"/>
        <v>2.3871527777777781</v>
      </c>
      <c r="F24" t="s">
        <v>26</v>
      </c>
      <c r="G24">
        <f t="shared" si="1"/>
        <v>846.22213168949747</v>
      </c>
    </row>
    <row r="25" spans="1:8" x14ac:dyDescent="0.25">
      <c r="A25">
        <v>23</v>
      </c>
      <c r="B25">
        <v>0.41399999999999998</v>
      </c>
      <c r="C25">
        <v>-10.866717859003399</v>
      </c>
      <c r="E25">
        <f t="shared" si="0"/>
        <v>2.4956597222222223</v>
      </c>
      <c r="F25" t="s">
        <v>27</v>
      </c>
      <c r="G25">
        <f t="shared" si="1"/>
        <v>712.16102861594322</v>
      </c>
    </row>
    <row r="26" spans="1:8" x14ac:dyDescent="0.25">
      <c r="A26">
        <v>24</v>
      </c>
      <c r="B26">
        <v>0.432</v>
      </c>
      <c r="C26">
        <v>-5.7806240959050097</v>
      </c>
      <c r="E26">
        <f t="shared" si="0"/>
        <v>2.604166666666667</v>
      </c>
      <c r="F26" t="s">
        <v>28</v>
      </c>
      <c r="G26">
        <f t="shared" si="1"/>
        <v>618.04950533648378</v>
      </c>
    </row>
    <row r="27" spans="1:8" x14ac:dyDescent="0.25">
      <c r="A27">
        <v>25</v>
      </c>
      <c r="B27">
        <v>0.45</v>
      </c>
      <c r="C27">
        <v>-1.3487221134865</v>
      </c>
      <c r="E27">
        <f t="shared" si="0"/>
        <v>2.7126736111111112</v>
      </c>
      <c r="F27" t="s">
        <v>29</v>
      </c>
      <c r="G27">
        <f t="shared" si="1"/>
        <v>548.15043407871474</v>
      </c>
    </row>
    <row r="28" spans="1:8" x14ac:dyDescent="0.25">
      <c r="A28">
        <v>26</v>
      </c>
      <c r="B28">
        <v>0.46800000000000003</v>
      </c>
      <c r="C28">
        <v>2.0742974290870202</v>
      </c>
      <c r="E28">
        <f t="shared" si="0"/>
        <v>2.8211805555555558</v>
      </c>
      <c r="F28" t="s">
        <v>30</v>
      </c>
      <c r="G28">
        <f t="shared" si="1"/>
        <v>494.04493125288815</v>
      </c>
    </row>
    <row r="29" spans="1:8" x14ac:dyDescent="0.25">
      <c r="A29">
        <v>27</v>
      </c>
      <c r="B29">
        <v>0.48599999999999999</v>
      </c>
      <c r="C29">
        <v>4.1871942338896702</v>
      </c>
      <c r="E29">
        <f t="shared" si="0"/>
        <v>2.9296875</v>
      </c>
      <c r="F29" t="s">
        <v>31</v>
      </c>
      <c r="G29">
        <f t="shared" si="1"/>
        <v>450.82167342963243</v>
      </c>
    </row>
    <row r="30" spans="1:8" x14ac:dyDescent="0.25">
      <c r="A30">
        <v>28</v>
      </c>
      <c r="B30">
        <v>0.504</v>
      </c>
      <c r="C30">
        <v>4.75687566708016</v>
      </c>
      <c r="E30">
        <f t="shared" si="0"/>
        <v>3.0381944444444446</v>
      </c>
      <c r="F30" t="s">
        <v>32</v>
      </c>
      <c r="G30">
        <f t="shared" si="1"/>
        <v>415.42221546850851</v>
      </c>
    </row>
    <row r="31" spans="1:8" x14ac:dyDescent="0.25">
      <c r="A31">
        <v>29</v>
      </c>
      <c r="B31">
        <v>0.52200000000000002</v>
      </c>
      <c r="C31">
        <v>3.6299386044272901</v>
      </c>
      <c r="E31">
        <f t="shared" si="0"/>
        <v>3.1467013888888893</v>
      </c>
      <c r="F31" t="s">
        <v>33</v>
      </c>
      <c r="G31">
        <f t="shared" si="1"/>
        <v>385.8420636165979</v>
      </c>
    </row>
    <row r="32" spans="1:8" x14ac:dyDescent="0.25">
      <c r="A32">
        <v>30</v>
      </c>
      <c r="B32">
        <v>0.54</v>
      </c>
      <c r="C32">
        <v>0.740525836300304</v>
      </c>
      <c r="E32">
        <f t="shared" si="0"/>
        <v>3.2552083333333335</v>
      </c>
      <c r="F32" t="s">
        <v>34</v>
      </c>
      <c r="G32">
        <f t="shared" si="1"/>
        <v>360.71224995421699</v>
      </c>
    </row>
    <row r="33" spans="1:7" x14ac:dyDescent="0.25">
      <c r="A33">
        <v>31</v>
      </c>
      <c r="B33">
        <v>0.55800000000000005</v>
      </c>
      <c r="C33">
        <v>-3.8858652022789402</v>
      </c>
      <c r="E33">
        <f t="shared" si="0"/>
        <v>3.3637152777777781</v>
      </c>
      <c r="F33" t="s">
        <v>35</v>
      </c>
      <c r="G33">
        <f t="shared" si="1"/>
        <v>339.06558013495453</v>
      </c>
    </row>
    <row r="34" spans="1:7" x14ac:dyDescent="0.25">
      <c r="A34">
        <v>32</v>
      </c>
      <c r="B34">
        <v>0.57599999999999996</v>
      </c>
      <c r="C34">
        <v>-10.13279941371</v>
      </c>
      <c r="E34">
        <f t="shared" si="0"/>
        <v>3.4722222222222223</v>
      </c>
      <c r="F34" t="s">
        <v>36</v>
      </c>
      <c r="G34">
        <f t="shared" si="1"/>
        <v>320.1989992926716</v>
      </c>
    </row>
    <row r="35" spans="1:7" x14ac:dyDescent="0.25">
      <c r="A35">
        <v>33</v>
      </c>
      <c r="B35">
        <v>0.59399999999999997</v>
      </c>
      <c r="C35">
        <v>-17.7975324851968</v>
      </c>
      <c r="E35">
        <f t="shared" si="0"/>
        <v>3.580729166666667</v>
      </c>
      <c r="F35" t="s">
        <v>37</v>
      </c>
      <c r="G35">
        <f t="shared" si="1"/>
        <v>303.58893045613712</v>
      </c>
    </row>
    <row r="36" spans="1:7" x14ac:dyDescent="0.25">
      <c r="A36">
        <v>34</v>
      </c>
      <c r="B36">
        <v>0.61199999999999999</v>
      </c>
      <c r="C36">
        <v>-26.599644911134501</v>
      </c>
      <c r="E36">
        <f t="shared" si="0"/>
        <v>3.6892361111111116</v>
      </c>
      <c r="F36" t="s">
        <v>38</v>
      </c>
      <c r="G36">
        <f t="shared" si="1"/>
        <v>288.83723547926218</v>
      </c>
    </row>
    <row r="37" spans="1:7" x14ac:dyDescent="0.25">
      <c r="A37">
        <v>35</v>
      </c>
      <c r="B37">
        <v>0.63</v>
      </c>
      <c r="C37">
        <v>-36.193293394256699</v>
      </c>
      <c r="E37">
        <f t="shared" si="0"/>
        <v>3.7977430555555558</v>
      </c>
      <c r="F37" t="s">
        <v>39</v>
      </c>
      <c r="G37">
        <f t="shared" si="1"/>
        <v>275.63561072853093</v>
      </c>
    </row>
    <row r="38" spans="1:7" x14ac:dyDescent="0.25">
      <c r="A38">
        <v>36</v>
      </c>
      <c r="B38">
        <v>0.64800000000000002</v>
      </c>
      <c r="C38">
        <v>-46.182526733185703</v>
      </c>
      <c r="E38">
        <f t="shared" si="0"/>
        <v>3.9062500000000004</v>
      </c>
      <c r="F38" t="s">
        <v>40</v>
      </c>
      <c r="G38">
        <f t="shared" si="1"/>
        <v>263.74147430843954</v>
      </c>
    </row>
    <row r="39" spans="1:7" x14ac:dyDescent="0.25">
      <c r="A39">
        <v>37</v>
      </c>
      <c r="B39">
        <v>0.66600000000000004</v>
      </c>
      <c r="C39">
        <v>-56.138973690023597</v>
      </c>
      <c r="E39">
        <f t="shared" si="0"/>
        <v>4.0147569444444446</v>
      </c>
      <c r="F39" t="s">
        <v>41</v>
      </c>
      <c r="G39">
        <f t="shared" si="1"/>
        <v>252.96123731933505</v>
      </c>
    </row>
    <row r="40" spans="1:7" x14ac:dyDescent="0.25">
      <c r="A40">
        <v>38</v>
      </c>
      <c r="B40">
        <v>0.68400000000000005</v>
      </c>
      <c r="C40">
        <v>-65.621102133251497</v>
      </c>
      <c r="E40">
        <f t="shared" si="0"/>
        <v>4.1232638888888893</v>
      </c>
      <c r="F40" t="s">
        <v>42</v>
      </c>
      <c r="G40">
        <f t="shared" si="1"/>
        <v>243.13844795178744</v>
      </c>
    </row>
    <row r="41" spans="1:7" x14ac:dyDescent="0.25">
      <c r="A41">
        <v>39</v>
      </c>
      <c r="B41">
        <v>0.70199999999999996</v>
      </c>
      <c r="C41">
        <v>-74.194176876047607</v>
      </c>
      <c r="E41">
        <f t="shared" si="0"/>
        <v>4.2317708333333339</v>
      </c>
      <c r="F41" t="s">
        <v>43</v>
      </c>
      <c r="G41">
        <f t="shared" si="1"/>
        <v>234.1452280467777</v>
      </c>
    </row>
    <row r="42" spans="1:7" x14ac:dyDescent="0.25">
      <c r="A42">
        <v>40</v>
      </c>
      <c r="B42">
        <v>0.72</v>
      </c>
      <c r="C42">
        <v>-81.450011337475203</v>
      </c>
      <c r="E42">
        <f t="shared" si="0"/>
        <v>4.3402777777777777</v>
      </c>
      <c r="F42" t="s">
        <v>44</v>
      </c>
      <c r="G42">
        <f t="shared" si="1"/>
        <v>225.87598165367794</v>
      </c>
    </row>
    <row r="43" spans="1:7" x14ac:dyDescent="0.25">
      <c r="A43">
        <v>41</v>
      </c>
      <c r="B43">
        <v>0.73799999999999999</v>
      </c>
      <c r="C43">
        <v>-87.025616907197104</v>
      </c>
      <c r="E43">
        <f t="shared" si="0"/>
        <v>4.4487847222222223</v>
      </c>
      <c r="F43" t="s">
        <v>45</v>
      </c>
      <c r="G43">
        <f t="shared" si="1"/>
        <v>218.24270134086703</v>
      </c>
    </row>
    <row r="44" spans="1:7" x14ac:dyDescent="0.25">
      <c r="A44">
        <v>42</v>
      </c>
      <c r="B44">
        <v>0.75600000000000001</v>
      </c>
      <c r="C44">
        <v>-90.619903294790205</v>
      </c>
      <c r="E44">
        <f t="shared" si="0"/>
        <v>4.557291666666667</v>
      </c>
      <c r="F44" t="s">
        <v>46</v>
      </c>
      <c r="G44">
        <f t="shared" si="1"/>
        <v>211.17141746735049</v>
      </c>
    </row>
    <row r="45" spans="1:7" x14ac:dyDescent="0.25">
      <c r="A45">
        <v>43</v>
      </c>
      <c r="B45">
        <v>0.77400000000000002</v>
      </c>
      <c r="C45">
        <v>-92.007670950065503</v>
      </c>
      <c r="E45">
        <f t="shared" si="0"/>
        <v>4.6657986111111116</v>
      </c>
      <c r="F45" t="s">
        <v>47</v>
      </c>
      <c r="G45">
        <f t="shared" si="1"/>
        <v>204.59947785978841</v>
      </c>
    </row>
    <row r="46" spans="1:7" x14ac:dyDescent="0.25">
      <c r="A46">
        <v>44</v>
      </c>
      <c r="B46">
        <v>0.79200000000000004</v>
      </c>
      <c r="C46">
        <v>-91.050258867053898</v>
      </c>
      <c r="E46">
        <f t="shared" si="0"/>
        <v>4.7743055555555562</v>
      </c>
      <c r="F46" t="s">
        <v>48</v>
      </c>
      <c r="G46">
        <f t="shared" si="1"/>
        <v>198.4734394082808</v>
      </c>
    </row>
    <row r="47" spans="1:7" x14ac:dyDescent="0.25">
      <c r="A47">
        <v>45</v>
      </c>
      <c r="B47">
        <v>0.81</v>
      </c>
      <c r="C47">
        <v>-87.702362186818803</v>
      </c>
      <c r="E47">
        <f t="shared" si="0"/>
        <v>4.8828125</v>
      </c>
      <c r="F47" t="s">
        <v>49</v>
      </c>
      <c r="G47">
        <f t="shared" si="1"/>
        <v>192.74741646160552</v>
      </c>
    </row>
    <row r="48" spans="1:7" x14ac:dyDescent="0.25">
      <c r="A48">
        <v>46</v>
      </c>
      <c r="B48">
        <v>0.82799999999999996</v>
      </c>
      <c r="C48">
        <v>-82.014707139340402</v>
      </c>
      <c r="E48">
        <f t="shared" si="0"/>
        <v>4.9913194444444446</v>
      </c>
      <c r="F48" t="s">
        <v>50</v>
      </c>
      <c r="G48">
        <f t="shared" si="1"/>
        <v>187.38177431234558</v>
      </c>
    </row>
    <row r="49" spans="1:7" x14ac:dyDescent="0.25">
      <c r="A49">
        <v>47</v>
      </c>
      <c r="B49">
        <v>0.84599999999999997</v>
      </c>
      <c r="C49">
        <v>-74.132458160799104</v>
      </c>
      <c r="E49">
        <f t="shared" si="0"/>
        <v>5.0998263888888893</v>
      </c>
      <c r="F49" t="s">
        <v>51</v>
      </c>
      <c r="G49">
        <f t="shared" si="1"/>
        <v>182.34208626255267</v>
      </c>
    </row>
    <row r="50" spans="1:7" x14ac:dyDescent="0.25">
      <c r="A50">
        <v>48</v>
      </c>
      <c r="B50">
        <v>0.86399999999999999</v>
      </c>
      <c r="C50">
        <v>-64.289424996453803</v>
      </c>
      <c r="E50">
        <f t="shared" si="0"/>
        <v>5.2083333333333339</v>
      </c>
      <c r="F50" t="s">
        <v>52</v>
      </c>
      <c r="G50">
        <f t="shared" si="1"/>
        <v>177.59829407184353</v>
      </c>
    </row>
    <row r="51" spans="1:7" x14ac:dyDescent="0.25">
      <c r="A51">
        <v>49</v>
      </c>
      <c r="B51">
        <v>0.88200000000000001</v>
      </c>
      <c r="C51">
        <v>-52.798327501414803</v>
      </c>
      <c r="E51">
        <f t="shared" si="0"/>
        <v>5.3168402777777786</v>
      </c>
      <c r="F51" t="s">
        <v>53</v>
      </c>
      <c r="G51">
        <f t="shared" si="1"/>
        <v>173.12402682780566</v>
      </c>
    </row>
    <row r="52" spans="1:7" x14ac:dyDescent="0.25">
      <c r="A52">
        <v>50</v>
      </c>
      <c r="B52">
        <v>0.9</v>
      </c>
      <c r="C52">
        <v>-40.037554072966302</v>
      </c>
      <c r="E52">
        <f t="shared" si="0"/>
        <v>5.4253472222222223</v>
      </c>
      <c r="F52" t="s">
        <v>54</v>
      </c>
      <c r="G52">
        <f t="shared" si="1"/>
        <v>168.89604430707803</v>
      </c>
    </row>
    <row r="53" spans="1:7" x14ac:dyDescent="0.25">
      <c r="A53">
        <v>51</v>
      </c>
      <c r="B53">
        <v>0.91800000000000004</v>
      </c>
      <c r="C53">
        <v>-26.4350081107081</v>
      </c>
      <c r="E53">
        <f t="shared" si="0"/>
        <v>5.533854166666667</v>
      </c>
      <c r="F53" t="s">
        <v>55</v>
      </c>
      <c r="G53">
        <f t="shared" si="1"/>
        <v>164.89377896929187</v>
      </c>
    </row>
    <row r="54" spans="1:7" x14ac:dyDescent="0.25">
      <c r="A54">
        <v>52</v>
      </c>
      <c r="B54">
        <v>0.93600000000000005</v>
      </c>
      <c r="C54">
        <v>-12.4497684239604</v>
      </c>
      <c r="E54">
        <f t="shared" si="0"/>
        <v>5.6423611111111116</v>
      </c>
      <c r="F54" t="s">
        <v>56</v>
      </c>
      <c r="G54">
        <f t="shared" si="1"/>
        <v>161.0989566989366</v>
      </c>
    </row>
    <row r="55" spans="1:7" x14ac:dyDescent="0.25">
      <c r="A55">
        <v>53</v>
      </c>
      <c r="B55">
        <v>0.95399999999999996</v>
      </c>
      <c r="C55">
        <v>1.4476118682816701</v>
      </c>
      <c r="E55">
        <f t="shared" si="0"/>
        <v>5.7508680555555562</v>
      </c>
      <c r="F55" t="s">
        <v>57</v>
      </c>
      <c r="G55">
        <f t="shared" si="1"/>
        <v>157.49528087294144</v>
      </c>
    </row>
    <row r="56" spans="1:7" x14ac:dyDescent="0.25">
      <c r="A56">
        <v>54</v>
      </c>
      <c r="B56">
        <v>0.97199999999999998</v>
      </c>
      <c r="C56">
        <v>14.795282136090799</v>
      </c>
      <c r="E56">
        <f t="shared" si="0"/>
        <v>5.859375</v>
      </c>
      <c r="F56" t="s">
        <v>58</v>
      </c>
      <c r="G56">
        <f t="shared" si="1"/>
        <v>154.06816769751629</v>
      </c>
    </row>
    <row r="57" spans="1:7" x14ac:dyDescent="0.25">
      <c r="A57">
        <v>55</v>
      </c>
      <c r="B57">
        <v>0.99</v>
      </c>
      <c r="C57">
        <v>27.159839796188599</v>
      </c>
      <c r="E57">
        <f t="shared" si="0"/>
        <v>5.9678819444444446</v>
      </c>
      <c r="F57" t="s">
        <v>59</v>
      </c>
      <c r="G57">
        <f t="shared" si="1"/>
        <v>150.80452331788734</v>
      </c>
    </row>
    <row r="58" spans="1:7" x14ac:dyDescent="0.25">
      <c r="A58">
        <v>56</v>
      </c>
      <c r="B58">
        <v>1.008</v>
      </c>
      <c r="C58">
        <v>38.1547576392989</v>
      </c>
      <c r="E58">
        <f t="shared" si="0"/>
        <v>6.0763888888888893</v>
      </c>
      <c r="F58" t="s">
        <v>60</v>
      </c>
      <c r="G58">
        <f t="shared" si="1"/>
        <v>147.69255516825348</v>
      </c>
    </row>
    <row r="59" spans="1:7" x14ac:dyDescent="0.25">
      <c r="A59">
        <v>57</v>
      </c>
      <c r="B59">
        <v>1.026</v>
      </c>
      <c r="C59">
        <v>47.456666057289702</v>
      </c>
      <c r="E59">
        <f t="shared" si="0"/>
        <v>6.1848958333333339</v>
      </c>
      <c r="F59" t="s">
        <v>61</v>
      </c>
      <c r="G59">
        <f t="shared" si="1"/>
        <v>144.72161154692094</v>
      </c>
    </row>
    <row r="60" spans="1:7" x14ac:dyDescent="0.25">
      <c r="A60">
        <v>58</v>
      </c>
      <c r="B60">
        <v>1.044</v>
      </c>
      <c r="C60">
        <v>54.818760852470902</v>
      </c>
      <c r="E60">
        <f t="shared" si="0"/>
        <v>6.2934027777777786</v>
      </c>
      <c r="F60" t="s">
        <v>62</v>
      </c>
      <c r="G60">
        <f t="shared" si="1"/>
        <v>141.88204458321951</v>
      </c>
    </row>
    <row r="61" spans="1:7" x14ac:dyDescent="0.25">
      <c r="A61">
        <v>59</v>
      </c>
      <c r="B61">
        <v>1.0620000000000001</v>
      </c>
      <c r="C61">
        <v>60.080737865006199</v>
      </c>
      <c r="E61">
        <f t="shared" si="0"/>
        <v>6.4019097222222223</v>
      </c>
      <c r="F61" t="s">
        <v>63</v>
      </c>
      <c r="G61">
        <f t="shared" si="1"/>
        <v>139.16509268898457</v>
      </c>
    </row>
    <row r="62" spans="1:7" x14ac:dyDescent="0.25">
      <c r="A62">
        <v>60</v>
      </c>
      <c r="B62">
        <v>1.08</v>
      </c>
      <c r="C62">
        <v>63.174813281490799</v>
      </c>
      <c r="E62">
        <f t="shared" si="0"/>
        <v>6.510416666666667</v>
      </c>
      <c r="F62" t="s">
        <v>64</v>
      </c>
      <c r="G62">
        <f t="shared" si="1"/>
        <v>136.56277931849951</v>
      </c>
    </row>
    <row r="63" spans="1:7" x14ac:dyDescent="0.25">
      <c r="A63">
        <v>61</v>
      </c>
      <c r="B63">
        <v>1.0980000000000001</v>
      </c>
      <c r="C63">
        <v>64.127566034053103</v>
      </c>
      <c r="E63">
        <f t="shared" si="0"/>
        <v>6.6189236111111116</v>
      </c>
      <c r="F63" t="s">
        <v>65</v>
      </c>
      <c r="G63">
        <f t="shared" si="1"/>
        <v>134.0678254408007</v>
      </c>
    </row>
    <row r="64" spans="1:7" x14ac:dyDescent="0.25">
      <c r="A64">
        <v>62</v>
      </c>
      <c r="B64">
        <v>1.1160000000000001</v>
      </c>
      <c r="C64">
        <v>63.057528108721797</v>
      </c>
      <c r="E64">
        <f t="shared" si="0"/>
        <v>6.7274305555555562</v>
      </c>
      <c r="F64" t="s">
        <v>66</v>
      </c>
      <c r="G64">
        <f t="shared" si="1"/>
        <v>131.67357359195097</v>
      </c>
    </row>
    <row r="65" spans="1:7" x14ac:dyDescent="0.25">
      <c r="A65">
        <v>63</v>
      </c>
      <c r="B65">
        <v>1.1339999999999999</v>
      </c>
      <c r="C65">
        <v>60.168641261843497</v>
      </c>
      <c r="E65">
        <f t="shared" si="0"/>
        <v>6.8359375000000009</v>
      </c>
      <c r="F65" t="s">
        <v>67</v>
      </c>
      <c r="G65">
        <f t="shared" si="1"/>
        <v>129.37392174692775</v>
      </c>
    </row>
    <row r="66" spans="1:7" x14ac:dyDescent="0.25">
      <c r="A66">
        <v>64</v>
      </c>
      <c r="B66">
        <v>1.1519999999999999</v>
      </c>
      <c r="C66">
        <v>55.739885855179601</v>
      </c>
      <c r="E66">
        <f t="shared" si="0"/>
        <v>6.9444444444444446</v>
      </c>
      <c r="F66" t="s">
        <v>68</v>
      </c>
      <c r="G66">
        <f t="shared" si="1"/>
        <v>127.16326555136295</v>
      </c>
    </row>
    <row r="67" spans="1:7" x14ac:dyDescent="0.25">
      <c r="A67">
        <v>65</v>
      </c>
      <c r="B67">
        <v>1.17</v>
      </c>
      <c r="C67">
        <v>50.111560775037297</v>
      </c>
      <c r="E67">
        <f t="shared" ref="E67:E130" si="2">A67/($J$2*$B$3)</f>
        <v>7.0529513888888893</v>
      </c>
      <c r="F67" t="s">
        <v>69</v>
      </c>
      <c r="G67">
        <f t="shared" ref="G67:G130" si="3">IMABS(F67)</f>
        <v>125.03644769719283</v>
      </c>
    </row>
    <row r="68" spans="1:7" x14ac:dyDescent="0.25">
      <c r="A68">
        <v>66</v>
      </c>
      <c r="B68">
        <v>1.1879999999999999</v>
      </c>
      <c r="C68">
        <v>43.668844844424797</v>
      </c>
      <c r="E68">
        <f t="shared" si="2"/>
        <v>7.1614583333333339</v>
      </c>
      <c r="F68" t="s">
        <v>70</v>
      </c>
      <c r="G68">
        <f t="shared" si="3"/>
        <v>122.98871342514576</v>
      </c>
    </row>
    <row r="69" spans="1:7" x14ac:dyDescent="0.25">
      <c r="A69">
        <v>67</v>
      </c>
      <c r="B69">
        <v>1.206</v>
      </c>
      <c r="C69">
        <v>36.823392906862502</v>
      </c>
      <c r="E69">
        <f t="shared" si="2"/>
        <v>7.2699652777777786</v>
      </c>
      <c r="F69" t="s">
        <v>71</v>
      </c>
      <c r="G69">
        <f t="shared" si="3"/>
        <v>121.01567129991589</v>
      </c>
    </row>
    <row r="70" spans="1:7" x14ac:dyDescent="0.25">
      <c r="A70">
        <v>68</v>
      </c>
      <c r="B70">
        <v>1.224</v>
      </c>
      <c r="C70">
        <v>29.993808295380799</v>
      </c>
      <c r="E70">
        <f t="shared" si="2"/>
        <v>7.3784722222222232</v>
      </c>
      <c r="F70" t="s">
        <v>72</v>
      </c>
      <c r="G70">
        <f t="shared" si="3"/>
        <v>119.11325853788935</v>
      </c>
    </row>
    <row r="71" spans="1:7" x14ac:dyDescent="0.25">
      <c r="A71">
        <v>69</v>
      </c>
      <c r="B71">
        <v>1.242</v>
      </c>
      <c r="C71">
        <v>23.585883693819301</v>
      </c>
      <c r="E71">
        <f t="shared" si="2"/>
        <v>7.486979166666667</v>
      </c>
      <c r="F71" t="s">
        <v>73</v>
      </c>
      <c r="G71">
        <f t="shared" si="3"/>
        <v>117.27771027808613</v>
      </c>
    </row>
    <row r="72" spans="1:7" x14ac:dyDescent="0.25">
      <c r="A72">
        <v>70</v>
      </c>
      <c r="B72">
        <v>1.26</v>
      </c>
      <c r="C72">
        <v>17.9735121788272</v>
      </c>
      <c r="E72">
        <f t="shared" si="2"/>
        <v>7.5954861111111116</v>
      </c>
      <c r="F72" t="s">
        <v>74</v>
      </c>
      <c r="G72">
        <f t="shared" si="3"/>
        <v>115.50553227888852</v>
      </c>
    </row>
    <row r="73" spans="1:7" x14ac:dyDescent="0.25">
      <c r="A73">
        <v>71</v>
      </c>
      <c r="B73">
        <v>1.278</v>
      </c>
      <c r="C73">
        <v>13.4811390672521</v>
      </c>
      <c r="E73">
        <f t="shared" si="2"/>
        <v>7.7039930555555562</v>
      </c>
      <c r="F73" t="s">
        <v>75</v>
      </c>
      <c r="G73">
        <f t="shared" si="3"/>
        <v>113.79347659962602</v>
      </c>
    </row>
    <row r="74" spans="1:7" x14ac:dyDescent="0.25">
      <c r="A74">
        <v>72</v>
      </c>
      <c r="B74">
        <v>1.296</v>
      </c>
      <c r="C74">
        <v>10.3685545097873</v>
      </c>
      <c r="E74">
        <f t="shared" si="2"/>
        <v>7.8125000000000009</v>
      </c>
      <c r="F74" t="s">
        <v>76</v>
      </c>
      <c r="G74">
        <f t="shared" si="3"/>
        <v>112.13851989018191</v>
      </c>
    </row>
    <row r="75" spans="1:7" x14ac:dyDescent="0.25">
      <c r="A75">
        <v>73</v>
      </c>
      <c r="B75">
        <v>1.3140000000000001</v>
      </c>
      <c r="C75">
        <v>8.8187197852836405</v>
      </c>
      <c r="E75">
        <f t="shared" si="2"/>
        <v>7.9210069444444446</v>
      </c>
      <c r="F75" t="s">
        <v>77</v>
      </c>
      <c r="G75">
        <f t="shared" si="3"/>
        <v>110.5378439654058</v>
      </c>
    </row>
    <row r="76" spans="1:7" x14ac:dyDescent="0.25">
      <c r="A76">
        <v>74</v>
      </c>
      <c r="B76">
        <v>1.3320000000000001</v>
      </c>
      <c r="C76">
        <v>8.9291818248300707</v>
      </c>
      <c r="E76">
        <f t="shared" si="2"/>
        <v>8.0295138888888893</v>
      </c>
      <c r="F76" t="s">
        <v>78</v>
      </c>
      <c r="G76">
        <f t="shared" si="3"/>
        <v>108.98881838636159</v>
      </c>
    </row>
    <row r="77" spans="1:7" x14ac:dyDescent="0.25">
      <c r="A77">
        <v>75</v>
      </c>
      <c r="B77">
        <v>1.35</v>
      </c>
      <c r="C77">
        <v>10.707466919725499</v>
      </c>
      <c r="E77">
        <f t="shared" si="2"/>
        <v>8.1380208333333339</v>
      </c>
      <c r="F77" t="s">
        <v>79</v>
      </c>
      <c r="G77">
        <f t="shared" si="3"/>
        <v>107.48898480864798</v>
      </c>
    </row>
    <row r="78" spans="1:7" x14ac:dyDescent="0.25">
      <c r="A78">
        <v>76</v>
      </c>
      <c r="B78">
        <v>1.3680000000000001</v>
      </c>
      <c r="C78">
        <v>14.0706632718296</v>
      </c>
      <c r="E78">
        <f t="shared" si="2"/>
        <v>8.2465277777777786</v>
      </c>
      <c r="F78" t="s">
        <v>80</v>
      </c>
      <c r="G78">
        <f t="shared" si="3"/>
        <v>106.03604289040356</v>
      </c>
    </row>
    <row r="79" spans="1:7" x14ac:dyDescent="0.25">
      <c r="A79">
        <v>77</v>
      </c>
      <c r="B79">
        <v>1.3859999999999999</v>
      </c>
      <c r="C79">
        <v>18.8492112601309</v>
      </c>
      <c r="E79">
        <f t="shared" si="2"/>
        <v>8.3550347222222232</v>
      </c>
      <c r="F79" t="s">
        <v>81</v>
      </c>
      <c r="G79">
        <f t="shared" si="3"/>
        <v>104.62783758006255</v>
      </c>
    </row>
    <row r="80" spans="1:7" x14ac:dyDescent="0.25">
      <c r="A80">
        <v>78</v>
      </c>
      <c r="B80">
        <v>1.4039999999999999</v>
      </c>
      <c r="C80">
        <v>24.794728684435199</v>
      </c>
      <c r="E80">
        <f t="shared" si="2"/>
        <v>8.4635416666666679</v>
      </c>
      <c r="F80" t="s">
        <v>82</v>
      </c>
      <c r="G80">
        <f t="shared" si="3"/>
        <v>103.26234762749489</v>
      </c>
    </row>
    <row r="81" spans="1:7" x14ac:dyDescent="0.25">
      <c r="A81">
        <v>79</v>
      </c>
      <c r="B81">
        <v>1.4219999999999999</v>
      </c>
      <c r="C81">
        <v>31.591514502723498</v>
      </c>
      <c r="E81">
        <f t="shared" si="2"/>
        <v>8.5720486111111125</v>
      </c>
      <c r="F81" t="s">
        <v>83</v>
      </c>
      <c r="G81">
        <f t="shared" si="3"/>
        <v>101.93767518212726</v>
      </c>
    </row>
    <row r="82" spans="1:7" x14ac:dyDescent="0.25">
      <c r="A82">
        <v>80</v>
      </c>
      <c r="B82">
        <v>1.44</v>
      </c>
      <c r="C82">
        <v>38.871207041405498</v>
      </c>
      <c r="E82">
        <f t="shared" si="2"/>
        <v>8.6805555555555554</v>
      </c>
      <c r="F82" t="s">
        <v>84</v>
      </c>
      <c r="G82">
        <f t="shared" si="3"/>
        <v>100.65203635889932</v>
      </c>
    </row>
    <row r="83" spans="1:7" x14ac:dyDescent="0.25">
      <c r="A83">
        <v>81</v>
      </c>
      <c r="B83">
        <v>1.458</v>
      </c>
      <c r="C83">
        <v>46.229928929285599</v>
      </c>
      <c r="E83">
        <f t="shared" si="2"/>
        <v>8.7890625</v>
      </c>
      <c r="F83" t="s">
        <v>85</v>
      </c>
      <c r="G83">
        <f t="shared" si="3"/>
        <v>99.403752667689531</v>
      </c>
    </row>
    <row r="84" spans="1:7" x14ac:dyDescent="0.25">
      <c r="A84">
        <v>82</v>
      </c>
      <c r="B84">
        <v>1.476</v>
      </c>
      <c r="C84">
        <v>53.247137607101202</v>
      </c>
      <c r="E84">
        <f t="shared" si="2"/>
        <v>8.8975694444444446</v>
      </c>
      <c r="F84" t="s">
        <v>86</v>
      </c>
      <c r="G84">
        <f t="shared" si="3"/>
        <v>98.191243214562647</v>
      </c>
    </row>
    <row r="85" spans="1:7" x14ac:dyDescent="0.25">
      <c r="A85">
        <v>83</v>
      </c>
      <c r="B85">
        <v>1.494</v>
      </c>
      <c r="C85">
        <v>59.505322338604003</v>
      </c>
      <c r="E85">
        <f t="shared" si="2"/>
        <v>9.0060763888888893</v>
      </c>
      <c r="F85" t="s">
        <v>87</v>
      </c>
      <c r="G85">
        <f t="shared" si="3"/>
        <v>97.013017594234441</v>
      </c>
    </row>
    <row r="86" spans="1:7" x14ac:dyDescent="0.25">
      <c r="A86">
        <v>84</v>
      </c>
      <c r="B86">
        <v>1.512</v>
      </c>
      <c r="C86">
        <v>64.609649729888403</v>
      </c>
      <c r="E86">
        <f t="shared" si="2"/>
        <v>9.1145833333333339</v>
      </c>
      <c r="F86" t="s">
        <v>88</v>
      </c>
      <c r="G86">
        <f t="shared" si="3"/>
        <v>95.867669402712878</v>
      </c>
    </row>
    <row r="87" spans="1:7" x14ac:dyDescent="0.25">
      <c r="A87">
        <v>85</v>
      </c>
      <c r="B87">
        <v>1.53</v>
      </c>
      <c r="C87">
        <v>68.206661614506501</v>
      </c>
      <c r="E87">
        <f t="shared" si="2"/>
        <v>9.2230902777777786</v>
      </c>
      <c r="F87" t="s">
        <v>89</v>
      </c>
      <c r="G87">
        <f t="shared" si="3"/>
        <v>94.75387030726209</v>
      </c>
    </row>
    <row r="88" spans="1:7" x14ac:dyDescent="0.25">
      <c r="A88">
        <v>86</v>
      </c>
      <c r="B88">
        <v>1.548</v>
      </c>
      <c r="C88">
        <v>70.001171696496897</v>
      </c>
      <c r="E88">
        <f t="shared" si="2"/>
        <v>9.3315972222222232</v>
      </c>
      <c r="F88" t="s">
        <v>90</v>
      </c>
      <c r="G88">
        <f t="shared" si="3"/>
        <v>93.670364618176464</v>
      </c>
    </row>
    <row r="89" spans="1:7" x14ac:dyDescent="0.25">
      <c r="A89">
        <v>87</v>
      </c>
      <c r="B89">
        <v>1.5660000000000001</v>
      </c>
      <c r="C89">
        <v>69.770588629851105</v>
      </c>
      <c r="E89">
        <f t="shared" si="2"/>
        <v>9.4401041666666679</v>
      </c>
      <c r="F89" t="s">
        <v>91</v>
      </c>
      <c r="G89">
        <f t="shared" si="3"/>
        <v>92.615964313015411</v>
      </c>
    </row>
    <row r="90" spans="1:7" x14ac:dyDescent="0.25">
      <c r="A90">
        <v>88</v>
      </c>
      <c r="B90">
        <v>1.5840000000000001</v>
      </c>
      <c r="C90">
        <v>67.376009561488402</v>
      </c>
      <c r="E90">
        <f t="shared" si="2"/>
        <v>9.5486111111111125</v>
      </c>
      <c r="F90" t="s">
        <v>92</v>
      </c>
      <c r="G90">
        <f t="shared" si="3"/>
        <v>91.589544469546652</v>
      </c>
    </row>
    <row r="91" spans="1:7" x14ac:dyDescent="0.25">
      <c r="A91">
        <v>89</v>
      </c>
      <c r="B91">
        <v>1.6020000000000001</v>
      </c>
      <c r="C91">
        <v>62.769574295796197</v>
      </c>
      <c r="E91">
        <f t="shared" si="2"/>
        <v>9.6571180555555571</v>
      </c>
      <c r="F91" t="s">
        <v>93</v>
      </c>
      <c r="G91">
        <f t="shared" si="3"/>
        <v>90.590039068363296</v>
      </c>
    </row>
    <row r="92" spans="1:7" x14ac:dyDescent="0.25">
      <c r="A92">
        <v>90</v>
      </c>
      <c r="B92">
        <v>1.62</v>
      </c>
      <c r="C92">
        <v>55.997739522143299</v>
      </c>
      <c r="E92">
        <f t="shared" si="2"/>
        <v>9.765625</v>
      </c>
      <c r="F92" t="s">
        <v>94</v>
      </c>
      <c r="G92">
        <f t="shared" si="3"/>
        <v>89.61643713044063</v>
      </c>
    </row>
    <row r="93" spans="1:7" x14ac:dyDescent="0.25">
      <c r="A93">
        <v>91</v>
      </c>
      <c r="B93">
        <v>1.6379999999999999</v>
      </c>
      <c r="C93">
        <v>47.200317303038801</v>
      </c>
      <c r="E93">
        <f t="shared" si="2"/>
        <v>9.8741319444444446</v>
      </c>
      <c r="F93" t="s">
        <v>95</v>
      </c>
      <c r="G93">
        <f t="shared" si="3"/>
        <v>88.667779158554609</v>
      </c>
    </row>
    <row r="94" spans="1:7" x14ac:dyDescent="0.25">
      <c r="A94">
        <v>92</v>
      </c>
      <c r="B94">
        <v>1.6559999999999999</v>
      </c>
      <c r="C94">
        <v>36.605313869388297</v>
      </c>
      <c r="E94">
        <f t="shared" si="2"/>
        <v>9.9826388888888893</v>
      </c>
      <c r="F94" t="s">
        <v>96</v>
      </c>
      <c r="G94">
        <f t="shared" si="3"/>
        <v>87.74315385479774</v>
      </c>
    </row>
    <row r="95" spans="1:7" x14ac:dyDescent="0.25">
      <c r="A95">
        <v>93</v>
      </c>
      <c r="B95">
        <v>1.6739999999999999</v>
      </c>
      <c r="C95">
        <v>24.5197950095348</v>
      </c>
      <c r="E95">
        <f t="shared" si="2"/>
        <v>10.091145833333334</v>
      </c>
      <c r="F95" t="s">
        <v>97</v>
      </c>
      <c r="G95">
        <f t="shared" si="3"/>
        <v>86.84169508927657</v>
      </c>
    </row>
    <row r="96" spans="1:7" x14ac:dyDescent="0.25">
      <c r="A96">
        <v>94</v>
      </c>
      <c r="B96">
        <v>1.6919999999999999</v>
      </c>
      <c r="C96">
        <v>11.317184343408901</v>
      </c>
      <c r="E96">
        <f t="shared" si="2"/>
        <v>10.199652777777779</v>
      </c>
      <c r="F96" t="s">
        <v>98</v>
      </c>
      <c r="G96">
        <f t="shared" si="3"/>
        <v>85.962579097637771</v>
      </c>
    </row>
    <row r="97" spans="1:7" x14ac:dyDescent="0.25">
      <c r="A97">
        <v>95</v>
      </c>
      <c r="B97">
        <v>1.71</v>
      </c>
      <c r="C97">
        <v>-2.5784376195988599</v>
      </c>
      <c r="E97">
        <f t="shared" si="2"/>
        <v>10.308159722222223</v>
      </c>
      <c r="F97" t="s">
        <v>99</v>
      </c>
      <c r="G97">
        <f t="shared" si="3"/>
        <v>85.105021887361644</v>
      </c>
    </row>
    <row r="98" spans="1:7" x14ac:dyDescent="0.25">
      <c r="A98">
        <v>96</v>
      </c>
      <c r="B98">
        <v>1.728</v>
      </c>
      <c r="C98">
        <v>-16.710329856786799</v>
      </c>
      <c r="E98">
        <f t="shared" si="2"/>
        <v>10.416666666666668</v>
      </c>
      <c r="F98" t="s">
        <v>100</v>
      </c>
      <c r="G98">
        <f t="shared" si="3"/>
        <v>84.268276834701339</v>
      </c>
    </row>
    <row r="99" spans="1:7" x14ac:dyDescent="0.25">
      <c r="A99">
        <v>97</v>
      </c>
      <c r="B99">
        <v>1.746</v>
      </c>
      <c r="C99">
        <v>-30.608574858799599</v>
      </c>
      <c r="E99">
        <f t="shared" si="2"/>
        <v>10.525173611111112</v>
      </c>
      <c r="F99" t="s">
        <v>101</v>
      </c>
      <c r="G99">
        <f t="shared" si="3"/>
        <v>83.45163245600088</v>
      </c>
    </row>
    <row r="100" spans="1:7" x14ac:dyDescent="0.25">
      <c r="A100">
        <v>98</v>
      </c>
      <c r="B100">
        <v>1.764</v>
      </c>
      <c r="C100">
        <v>-43.810175116375397</v>
      </c>
      <c r="E100">
        <f t="shared" si="2"/>
        <v>10.633680555555557</v>
      </c>
      <c r="F100" t="s">
        <v>102</v>
      </c>
      <c r="G100">
        <f t="shared" si="3"/>
        <v>82.654410338635316</v>
      </c>
    </row>
    <row r="101" spans="1:7" x14ac:dyDescent="0.25">
      <c r="A101">
        <v>99</v>
      </c>
      <c r="B101">
        <v>1.782</v>
      </c>
      <c r="C101">
        <v>-55.878859115960303</v>
      </c>
      <c r="E101">
        <f t="shared" si="2"/>
        <v>10.7421875</v>
      </c>
      <c r="F101" t="s">
        <v>103</v>
      </c>
      <c r="G101">
        <f t="shared" si="3"/>
        <v>81.875963218304804</v>
      </c>
    </row>
    <row r="102" spans="1:7" x14ac:dyDescent="0.25">
      <c r="A102">
        <v>100</v>
      </c>
      <c r="B102">
        <v>1.8</v>
      </c>
      <c r="C102">
        <v>-66.423707031649101</v>
      </c>
      <c r="E102">
        <f t="shared" si="2"/>
        <v>10.850694444444445</v>
      </c>
      <c r="F102" t="s">
        <v>104</v>
      </c>
      <c r="G102">
        <f t="shared" si="3"/>
        <v>81.115673190611574</v>
      </c>
    </row>
    <row r="103" spans="1:7" x14ac:dyDescent="0.25">
      <c r="A103">
        <v>101</v>
      </c>
      <c r="B103">
        <v>1.8180000000000001</v>
      </c>
      <c r="C103">
        <v>-75.115759737520705</v>
      </c>
      <c r="E103">
        <f t="shared" si="2"/>
        <v>10.959201388888889</v>
      </c>
      <c r="F103" t="s">
        <v>105</v>
      </c>
      <c r="G103">
        <f t="shared" si="3"/>
        <v>80.372950046016356</v>
      </c>
    </row>
    <row r="104" spans="1:7" x14ac:dyDescent="0.25">
      <c r="A104">
        <v>102</v>
      </c>
      <c r="B104">
        <v>1.8360000000000001</v>
      </c>
      <c r="C104">
        <v>-81.701866070096102</v>
      </c>
      <c r="E104">
        <f t="shared" si="2"/>
        <v>11.067708333333334</v>
      </c>
      <c r="F104" t="s">
        <v>106</v>
      </c>
      <c r="G104">
        <f t="shared" si="3"/>
        <v>79.647229718258245</v>
      </c>
    </row>
    <row r="105" spans="1:7" x14ac:dyDescent="0.25">
      <c r="A105">
        <v>103</v>
      </c>
      <c r="B105">
        <v>1.8540000000000001</v>
      </c>
      <c r="C105">
        <v>-86.015148299606594</v>
      </c>
      <c r="E105">
        <f t="shared" si="2"/>
        <v>11.176215277777779</v>
      </c>
      <c r="F105" t="s">
        <v>107</v>
      </c>
      <c r="G105">
        <f t="shared" si="3"/>
        <v>78.937972837251493</v>
      </c>
    </row>
    <row r="106" spans="1:7" x14ac:dyDescent="0.25">
      <c r="A106">
        <v>104</v>
      </c>
      <c r="B106">
        <v>1.8720000000000001</v>
      </c>
      <c r="C106">
        <v>-87.981618846730996</v>
      </c>
      <c r="E106">
        <f t="shared" si="2"/>
        <v>11.284722222222223</v>
      </c>
      <c r="F106" t="s">
        <v>108</v>
      </c>
      <c r="G106">
        <f t="shared" si="3"/>
        <v>78.244663378250621</v>
      </c>
    </row>
    <row r="107" spans="1:7" x14ac:dyDescent="0.25">
      <c r="A107">
        <v>105</v>
      </c>
      <c r="B107">
        <v>1.89</v>
      </c>
      <c r="C107">
        <v>-87.6226554632388</v>
      </c>
      <c r="E107">
        <f t="shared" si="2"/>
        <v>11.393229166666668</v>
      </c>
      <c r="F107" t="s">
        <v>109</v>
      </c>
      <c r="G107">
        <f t="shared" si="3"/>
        <v>77.566807399841124</v>
      </c>
    </row>
    <row r="108" spans="1:7" x14ac:dyDescent="0.25">
      <c r="A108">
        <v>106</v>
      </c>
      <c r="B108">
        <v>1.9079999999999999</v>
      </c>
      <c r="C108">
        <v>-85.053229479636002</v>
      </c>
      <c r="E108">
        <f t="shared" si="2"/>
        <v>11.501736111111112</v>
      </c>
      <c r="F108" t="s">
        <v>110</v>
      </c>
      <c r="G108">
        <f t="shared" si="3"/>
        <v>76.903931863949595</v>
      </c>
    </row>
    <row r="109" spans="1:7" x14ac:dyDescent="0.25">
      <c r="A109">
        <v>107</v>
      </c>
      <c r="B109">
        <v>1.9259999999999999</v>
      </c>
      <c r="C109">
        <v>-80.475973812383401</v>
      </c>
      <c r="E109">
        <f t="shared" si="2"/>
        <v>11.610243055555557</v>
      </c>
      <c r="F109" t="s">
        <v>111</v>
      </c>
      <c r="G109">
        <f t="shared" si="3"/>
        <v>76.255583531661259</v>
      </c>
    </row>
    <row r="110" spans="1:7" x14ac:dyDescent="0.25">
      <c r="A110">
        <v>108</v>
      </c>
      <c r="B110">
        <v>1.944</v>
      </c>
      <c r="C110">
        <v>-74.171365507778503</v>
      </c>
      <c r="E110">
        <f t="shared" si="2"/>
        <v>11.71875</v>
      </c>
      <c r="F110" t="s">
        <v>112</v>
      </c>
      <c r="G110">
        <f t="shared" si="3"/>
        <v>75.621327929185767</v>
      </c>
    </row>
    <row r="111" spans="1:7" x14ac:dyDescent="0.25">
      <c r="A111">
        <v>109</v>
      </c>
      <c r="B111">
        <v>1.962</v>
      </c>
      <c r="C111">
        <v>-66.484473152872297</v>
      </c>
      <c r="E111">
        <f t="shared" si="2"/>
        <v>11.827256944444445</v>
      </c>
      <c r="F111" t="s">
        <v>113</v>
      </c>
      <c r="G111">
        <f t="shared" si="3"/>
        <v>75.000748378762495</v>
      </c>
    </row>
    <row r="112" spans="1:7" x14ac:dyDescent="0.25">
      <c r="A112">
        <v>110</v>
      </c>
      <c r="B112">
        <v>1.98</v>
      </c>
      <c r="C112">
        <v>-57.808874549614004</v>
      </c>
      <c r="E112">
        <f t="shared" si="2"/>
        <v>11.935763888888889</v>
      </c>
      <c r="F112" t="s">
        <v>114</v>
      </c>
      <c r="G112">
        <f t="shared" si="3"/>
        <v>74.393445089776236</v>
      </c>
    </row>
    <row r="113" spans="1:7" x14ac:dyDescent="0.25">
      <c r="A113">
        <v>111</v>
      </c>
      <c r="B113">
        <v>1.998</v>
      </c>
      <c r="C113">
        <v>-48.568477601444798</v>
      </c>
      <c r="E113">
        <f t="shared" si="2"/>
        <v>12.044270833333334</v>
      </c>
      <c r="F113" t="s">
        <v>115</v>
      </c>
      <c r="G113">
        <f t="shared" si="3"/>
        <v>73.799034305708062</v>
      </c>
    </row>
    <row r="114" spans="1:7" x14ac:dyDescent="0.25">
      <c r="A114">
        <v>112</v>
      </c>
      <c r="B114">
        <v>2.016</v>
      </c>
      <c r="C114">
        <v>-39.198071625792601</v>
      </c>
      <c r="E114">
        <f t="shared" si="2"/>
        <v>12.152777777777779</v>
      </c>
      <c r="F114" t="s">
        <v>116</v>
      </c>
      <c r="G114">
        <f t="shared" si="3"/>
        <v>73.217147502911303</v>
      </c>
    </row>
    <row r="115" spans="1:7" x14ac:dyDescent="0.25">
      <c r="A115">
        <v>113</v>
      </c>
      <c r="B115">
        <v>2.0339999999999998</v>
      </c>
      <c r="C115">
        <v>-30.123493016420699</v>
      </c>
      <c r="E115">
        <f t="shared" si="2"/>
        <v>12.261284722222223</v>
      </c>
      <c r="F115" t="s">
        <v>117</v>
      </c>
      <c r="G115">
        <f t="shared" si="3"/>
        <v>72.647430637628801</v>
      </c>
    </row>
    <row r="116" spans="1:7" x14ac:dyDescent="0.25">
      <c r="A116">
        <v>114</v>
      </c>
      <c r="B116">
        <v>2.052</v>
      </c>
      <c r="C116">
        <v>-21.742305775658</v>
      </c>
      <c r="E116">
        <f t="shared" si="2"/>
        <v>12.369791666666668</v>
      </c>
      <c r="F116" t="s">
        <v>118</v>
      </c>
      <c r="G116">
        <f t="shared" si="3"/>
        <v>72.089543437731976</v>
      </c>
    </row>
    <row r="117" spans="1:7" x14ac:dyDescent="0.25">
      <c r="A117">
        <v>115</v>
      </c>
      <c r="B117">
        <v>2.0699999999999998</v>
      </c>
      <c r="C117">
        <v>-14.4058731775691</v>
      </c>
      <c r="E117">
        <f t="shared" si="2"/>
        <v>12.478298611111112</v>
      </c>
      <c r="F117" t="s">
        <v>119</v>
      </c>
      <c r="G117">
        <f t="shared" si="3"/>
        <v>71.54315873619106</v>
      </c>
    </row>
    <row r="118" spans="1:7" x14ac:dyDescent="0.25">
      <c r="A118">
        <v>116</v>
      </c>
      <c r="B118">
        <v>2.0880000000000001</v>
      </c>
      <c r="C118">
        <v>-8.4036328217620806</v>
      </c>
      <c r="E118">
        <f t="shared" si="2"/>
        <v>12.586805555555557</v>
      </c>
      <c r="F118" t="s">
        <v>120</v>
      </c>
      <c r="G118">
        <f t="shared" si="3"/>
        <v>71.007961843396501</v>
      </c>
    </row>
    <row r="119" spans="1:7" x14ac:dyDescent="0.25">
      <c r="A119">
        <v>117</v>
      </c>
      <c r="B119">
        <v>2.1059999999999999</v>
      </c>
      <c r="C119">
        <v>-3.9502865089560499</v>
      </c>
      <c r="E119">
        <f t="shared" si="2"/>
        <v>12.695312500000002</v>
      </c>
      <c r="F119" t="s">
        <v>121</v>
      </c>
      <c r="G119">
        <f t="shared" si="3"/>
        <v>70.483649955649213</v>
      </c>
    </row>
    <row r="120" spans="1:7" x14ac:dyDescent="0.25">
      <c r="A120">
        <v>118</v>
      </c>
      <c r="B120">
        <v>2.1240000000000001</v>
      </c>
      <c r="C120">
        <v>-1.17648329869392</v>
      </c>
      <c r="E120">
        <f t="shared" si="2"/>
        <v>12.803819444444445</v>
      </c>
      <c r="F120" t="s">
        <v>122</v>
      </c>
      <c r="G120">
        <f t="shared" si="3"/>
        <v>69.969931597436542</v>
      </c>
    </row>
    <row r="121" spans="1:7" x14ac:dyDescent="0.25">
      <c r="A121">
        <v>119</v>
      </c>
      <c r="B121">
        <v>2.1419999999999999</v>
      </c>
      <c r="C121">
        <v>-0.12341484337299399</v>
      </c>
      <c r="E121">
        <f t="shared" si="2"/>
        <v>12.912326388888889</v>
      </c>
      <c r="F121" t="s">
        <v>123</v>
      </c>
      <c r="G121">
        <f t="shared" si="3"/>
        <v>69.466526095219166</v>
      </c>
    </row>
    <row r="122" spans="1:7" x14ac:dyDescent="0.25">
      <c r="A122">
        <v>120</v>
      </c>
      <c r="B122">
        <v>2.16</v>
      </c>
      <c r="C122">
        <v>-0.74156386481776204</v>
      </c>
      <c r="E122">
        <f t="shared" si="2"/>
        <v>13.020833333333334</v>
      </c>
      <c r="F122" t="s">
        <v>124</v>
      </c>
      <c r="G122">
        <f t="shared" si="3"/>
        <v>68.973163080673402</v>
      </c>
    </row>
    <row r="123" spans="1:7" x14ac:dyDescent="0.25">
      <c r="A123">
        <v>121</v>
      </c>
      <c r="B123">
        <v>2.1779999999999999</v>
      </c>
      <c r="C123">
        <v>-2.8936575423728401</v>
      </c>
      <c r="E123">
        <f t="shared" si="2"/>
        <v>13.129340277777779</v>
      </c>
      <c r="F123" t="s">
        <v>125</v>
      </c>
      <c r="G123">
        <f t="shared" si="3"/>
        <v>68.489582021448868</v>
      </c>
    </row>
    <row r="124" spans="1:7" x14ac:dyDescent="0.25">
      <c r="A124">
        <v>122</v>
      </c>
      <c r="B124">
        <v>2.1960000000000002</v>
      </c>
      <c r="C124">
        <v>-6.3616861988551197</v>
      </c>
      <c r="E124">
        <f t="shared" si="2"/>
        <v>13.237847222222223</v>
      </c>
      <c r="F124" t="s">
        <v>126</v>
      </c>
      <c r="G124">
        <f t="shared" si="3"/>
        <v>68.015531777699991</v>
      </c>
    </row>
    <row r="125" spans="1:7" x14ac:dyDescent="0.25">
      <c r="A125">
        <v>123</v>
      </c>
      <c r="B125">
        <v>2.214</v>
      </c>
      <c r="C125">
        <v>-10.857662688554999</v>
      </c>
      <c r="E125">
        <f t="shared" si="2"/>
        <v>13.346354166666668</v>
      </c>
      <c r="F125" t="s">
        <v>127</v>
      </c>
      <c r="G125">
        <f t="shared" si="3"/>
        <v>67.550770182655086</v>
      </c>
    </row>
    <row r="126" spans="1:7" x14ac:dyDescent="0.25">
      <c r="A126">
        <v>124</v>
      </c>
      <c r="B126">
        <v>2.2320000000000002</v>
      </c>
      <c r="C126">
        <v>-16.037627703656099</v>
      </c>
      <c r="E126">
        <f t="shared" si="2"/>
        <v>13.454861111111112</v>
      </c>
      <c r="F126" t="s">
        <v>128</v>
      </c>
      <c r="G126">
        <f t="shared" si="3"/>
        <v>67.095063645859739</v>
      </c>
    </row>
    <row r="127" spans="1:7" x14ac:dyDescent="0.25">
      <c r="A127">
        <v>125</v>
      </c>
      <c r="B127">
        <v>2.25</v>
      </c>
      <c r="C127">
        <v>-21.5182585430214</v>
      </c>
      <c r="E127">
        <f t="shared" si="2"/>
        <v>13.563368055555557</v>
      </c>
      <c r="F127" t="s">
        <v>129</v>
      </c>
      <c r="G127">
        <f t="shared" si="3"/>
        <v>66.648186777498111</v>
      </c>
    </row>
    <row r="128" spans="1:7" x14ac:dyDescent="0.25">
      <c r="A128">
        <v>126</v>
      </c>
      <c r="B128">
        <v>2.2679999999999998</v>
      </c>
      <c r="C128">
        <v>-26.895320428451399</v>
      </c>
      <c r="E128">
        <f t="shared" si="2"/>
        <v>13.671875000000002</v>
      </c>
      <c r="F128" t="s">
        <v>130</v>
      </c>
      <c r="G128">
        <f t="shared" si="3"/>
        <v>66.209922032600687</v>
      </c>
    </row>
    <row r="129" spans="1:7" x14ac:dyDescent="0.25">
      <c r="A129">
        <v>127</v>
      </c>
      <c r="B129">
        <v>2.286</v>
      </c>
      <c r="C129">
        <v>-31.7631155798477</v>
      </c>
      <c r="E129">
        <f t="shared" si="2"/>
        <v>13.780381944444445</v>
      </c>
      <c r="F129" t="s">
        <v>131</v>
      </c>
      <c r="G129">
        <f t="shared" si="3"/>
        <v>65.780059373867559</v>
      </c>
    </row>
    <row r="130" spans="1:7" x14ac:dyDescent="0.25">
      <c r="A130">
        <v>128</v>
      </c>
      <c r="B130">
        <v>2.3039999999999998</v>
      </c>
      <c r="C130">
        <v>-35.734039773806401</v>
      </c>
      <c r="E130">
        <f t="shared" si="2"/>
        <v>13.888888888888889</v>
      </c>
      <c r="F130" t="s">
        <v>132</v>
      </c>
      <c r="G130">
        <f t="shared" si="3"/>
        <v>65.358395951980143</v>
      </c>
    </row>
    <row r="131" spans="1:7" x14ac:dyDescent="0.25">
      <c r="A131">
        <v>129</v>
      </c>
      <c r="B131">
        <v>2.3220000000000001</v>
      </c>
      <c r="C131">
        <v>-38.4573510693819</v>
      </c>
      <c r="E131">
        <f t="shared" ref="E131:E194" si="4">A131/($J$2*$B$3)</f>
        <v>13.997395833333334</v>
      </c>
      <c r="F131" t="s">
        <v>133</v>
      </c>
      <c r="G131">
        <f t="shared" ref="G131:G194" si="5">IMABS(F131)</f>
        <v>64.944735802347338</v>
      </c>
    </row>
    <row r="132" spans="1:7" x14ac:dyDescent="0.25">
      <c r="A132">
        <v>130</v>
      </c>
      <c r="B132">
        <v>2.34</v>
      </c>
      <c r="C132">
        <v>-39.636291014121099</v>
      </c>
      <c r="E132">
        <f t="shared" si="4"/>
        <v>14.105902777777779</v>
      </c>
      <c r="F132" t="s">
        <v>134</v>
      </c>
      <c r="G132">
        <f t="shared" si="5"/>
        <v>64.538889557301417</v>
      </c>
    </row>
    <row r="133" spans="1:7" x14ac:dyDescent="0.25">
      <c r="A133">
        <v>131</v>
      </c>
      <c r="B133">
        <v>2.3580000000000001</v>
      </c>
      <c r="C133">
        <v>-39.042773321802997</v>
      </c>
      <c r="E133">
        <f t="shared" si="4"/>
        <v>14.214409722222223</v>
      </c>
      <c r="F133" t="s">
        <v>135</v>
      </c>
      <c r="G133">
        <f t="shared" si="5"/>
        <v>64.140674172819445</v>
      </c>
    </row>
    <row r="134" spans="1:7" x14ac:dyDescent="0.25">
      <c r="A134">
        <v>132</v>
      </c>
      <c r="B134">
        <v>2.3759999999999999</v>
      </c>
      <c r="C134">
        <v>-36.5289653480474</v>
      </c>
      <c r="E134">
        <f t="shared" si="4"/>
        <v>14.322916666666668</v>
      </c>
      <c r="F134" t="s">
        <v>136</v>
      </c>
      <c r="G134">
        <f t="shared" si="5"/>
        <v>63.749912668940624</v>
      </c>
    </row>
    <row r="135" spans="1:7" x14ac:dyDescent="0.25">
      <c r="A135">
        <v>133</v>
      </c>
      <c r="B135">
        <v>2.3940000000000001</v>
      </c>
      <c r="C135">
        <v>-32.035228671333002</v>
      </c>
      <c r="E135">
        <f t="shared" si="4"/>
        <v>14.431423611111112</v>
      </c>
      <c r="F135" t="s">
        <v>137</v>
      </c>
      <c r="G135">
        <f t="shared" si="5"/>
        <v>63.366433883041971</v>
      </c>
    </row>
    <row r="136" spans="1:7" x14ac:dyDescent="0.25">
      <c r="A136">
        <v>134</v>
      </c>
      <c r="B136">
        <v>2.4119999999999999</v>
      </c>
      <c r="C136">
        <v>-25.594050315531799</v>
      </c>
      <c r="E136">
        <f t="shared" si="4"/>
        <v>14.539930555555557</v>
      </c>
      <c r="F136" t="s">
        <v>138</v>
      </c>
      <c r="G136">
        <f t="shared" si="5"/>
        <v>62.99007223526683</v>
      </c>
    </row>
    <row r="137" spans="1:7" x14ac:dyDescent="0.25">
      <c r="A137">
        <v>135</v>
      </c>
      <c r="B137">
        <v>2.4300000000000002</v>
      </c>
      <c r="C137">
        <v>-17.329778127174599</v>
      </c>
      <c r="E137">
        <f t="shared" si="4"/>
        <v>14.648437500000002</v>
      </c>
      <c r="F137" t="s">
        <v>139</v>
      </c>
      <c r="G137">
        <f t="shared" si="5"/>
        <v>62.620667505390571</v>
      </c>
    </row>
    <row r="138" spans="1:7" x14ac:dyDescent="0.25">
      <c r="A138">
        <v>136</v>
      </c>
      <c r="B138">
        <v>2.448</v>
      </c>
      <c r="C138">
        <v>-7.4541642887971804</v>
      </c>
      <c r="E138">
        <f t="shared" si="4"/>
        <v>14.756944444444446</v>
      </c>
      <c r="F138" t="s">
        <v>140</v>
      </c>
      <c r="G138">
        <f t="shared" si="5"/>
        <v>62.258064620475032</v>
      </c>
    </row>
    <row r="139" spans="1:7" x14ac:dyDescent="0.25">
      <c r="A139">
        <v>137</v>
      </c>
      <c r="B139">
        <v>2.4660000000000002</v>
      </c>
      <c r="C139">
        <v>3.74208873282931</v>
      </c>
      <c r="E139">
        <f t="shared" si="4"/>
        <v>14.865451388888889</v>
      </c>
      <c r="F139" t="s">
        <v>141</v>
      </c>
      <c r="G139">
        <f t="shared" si="5"/>
        <v>61.902113452718375</v>
      </c>
    </row>
    <row r="140" spans="1:7" x14ac:dyDescent="0.25">
      <c r="A140">
        <v>138</v>
      </c>
      <c r="B140">
        <v>2.484</v>
      </c>
      <c r="C140">
        <v>15.9014039718503</v>
      </c>
      <c r="E140">
        <f t="shared" si="4"/>
        <v>14.973958333333334</v>
      </c>
      <c r="F140" t="s">
        <v>142</v>
      </c>
      <c r="G140">
        <f t="shared" si="5"/>
        <v>61.552668626908314</v>
      </c>
    </row>
    <row r="141" spans="1:7" x14ac:dyDescent="0.25">
      <c r="A141">
        <v>139</v>
      </c>
      <c r="B141">
        <v>2.5019999999999998</v>
      </c>
      <c r="C141">
        <v>28.614487136089501</v>
      </c>
      <c r="E141">
        <f t="shared" si="4"/>
        <v>15.082465277777779</v>
      </c>
      <c r="F141" t="s">
        <v>143</v>
      </c>
      <c r="G141">
        <f t="shared" si="5"/>
        <v>61.209589336970609</v>
      </c>
    </row>
    <row r="142" spans="1:7" x14ac:dyDescent="0.25">
      <c r="A142">
        <v>140</v>
      </c>
      <c r="B142">
        <v>2.52</v>
      </c>
      <c r="C142">
        <v>41.437884787906903</v>
      </c>
      <c r="E142">
        <f t="shared" si="4"/>
        <v>15.190972222222223</v>
      </c>
      <c r="F142" t="s">
        <v>144</v>
      </c>
      <c r="G142">
        <f t="shared" si="5"/>
        <v>60.872739171099838</v>
      </c>
    </row>
    <row r="143" spans="1:7" x14ac:dyDescent="0.25">
      <c r="A143">
        <v>141</v>
      </c>
      <c r="B143">
        <v>2.5379999999999998</v>
      </c>
      <c r="C143">
        <v>53.913153950368503</v>
      </c>
      <c r="E143">
        <f t="shared" si="4"/>
        <v>15.299479166666668</v>
      </c>
      <c r="F143" t="s">
        <v>145</v>
      </c>
      <c r="G143">
        <f t="shared" si="5"/>
        <v>60.541985945004932</v>
      </c>
    </row>
    <row r="144" spans="1:7" x14ac:dyDescent="0.25">
      <c r="A144">
        <v>142</v>
      </c>
      <c r="B144">
        <v>2.556</v>
      </c>
      <c r="C144">
        <v>65.586780134169103</v>
      </c>
      <c r="E144">
        <f t="shared" si="4"/>
        <v>15.407986111111112</v>
      </c>
      <c r="F144" t="s">
        <v>146</v>
      </c>
      <c r="G144">
        <f t="shared" si="5"/>
        <v>60.217201542842723</v>
      </c>
    </row>
    <row r="145" spans="1:7" x14ac:dyDescent="0.25">
      <c r="A145">
        <v>143</v>
      </c>
      <c r="B145">
        <v>2.5739999999999998</v>
      </c>
      <c r="C145">
        <v>76.029946468023795</v>
      </c>
      <c r="E145">
        <f t="shared" si="4"/>
        <v>15.516493055555557</v>
      </c>
      <c r="F145" t="s">
        <v>147</v>
      </c>
      <c r="G145">
        <f t="shared" si="5"/>
        <v>59.898261765421218</v>
      </c>
    </row>
    <row r="146" spans="1:7" x14ac:dyDescent="0.25">
      <c r="A146">
        <v>144</v>
      </c>
      <c r="B146">
        <v>2.5920000000000001</v>
      </c>
      <c r="C146">
        <v>84.857262964958906</v>
      </c>
      <c r="E146">
        <f t="shared" si="4"/>
        <v>15.625000000000002</v>
      </c>
      <c r="F146" t="s">
        <v>148</v>
      </c>
      <c r="G146">
        <f t="shared" si="5"/>
        <v>59.585046185270436</v>
      </c>
    </row>
    <row r="147" spans="1:7" x14ac:dyDescent="0.25">
      <c r="A147">
        <v>145</v>
      </c>
      <c r="B147">
        <v>2.61</v>
      </c>
      <c r="C147">
        <v>91.743611678114902</v>
      </c>
      <c r="E147">
        <f t="shared" si="4"/>
        <v>15.733506944444446</v>
      </c>
      <c r="F147" t="s">
        <v>149</v>
      </c>
      <c r="G147">
        <f t="shared" si="5"/>
        <v>59.277438008261697</v>
      </c>
    </row>
    <row r="148" spans="1:7" x14ac:dyDescent="0.25">
      <c r="A148">
        <v>146</v>
      </c>
      <c r="B148">
        <v>2.6280000000000001</v>
      </c>
      <c r="C148">
        <v>96.438348470508203</v>
      </c>
      <c r="E148">
        <f t="shared" si="4"/>
        <v>15.842013888888889</v>
      </c>
      <c r="F148" t="s">
        <v>150</v>
      </c>
      <c r="G148">
        <f t="shared" si="5"/>
        <v>58.975323941380601</v>
      </c>
    </row>
    <row r="149" spans="1:7" x14ac:dyDescent="0.25">
      <c r="A149">
        <v>147</v>
      </c>
      <c r="B149">
        <v>2.6459999999999999</v>
      </c>
      <c r="C149">
        <v>98.776221487511194</v>
      </c>
      <c r="E149">
        <f t="shared" si="4"/>
        <v>15.950520833333334</v>
      </c>
      <c r="F149" t="s">
        <v>151</v>
      </c>
      <c r="G149">
        <f t="shared" si="5"/>
        <v>58.678594066375268</v>
      </c>
    </row>
    <row r="150" spans="1:7" x14ac:dyDescent="0.25">
      <c r="A150">
        <v>148</v>
      </c>
      <c r="B150">
        <v>2.6640000000000001</v>
      </c>
      <c r="C150">
        <v>98.684514763264303</v>
      </c>
      <c r="E150">
        <f t="shared" si="4"/>
        <v>16.059027777777779</v>
      </c>
      <c r="F150" t="s">
        <v>152</v>
      </c>
      <c r="G150">
        <f t="shared" si="5"/>
        <v>58.387141718957409</v>
      </c>
    </row>
    <row r="151" spans="1:7" x14ac:dyDescent="0.25">
      <c r="A151">
        <v>149</v>
      </c>
      <c r="B151">
        <v>2.6819999999999999</v>
      </c>
      <c r="C151">
        <v>96.186095984202794</v>
      </c>
      <c r="E151">
        <f t="shared" si="4"/>
        <v>16.167534722222225</v>
      </c>
      <c r="F151" t="s">
        <v>153</v>
      </c>
      <c r="G151">
        <f t="shared" si="5"/>
        <v>58.100863373282174</v>
      </c>
    </row>
    <row r="152" spans="1:7" x14ac:dyDescent="0.25">
      <c r="A152">
        <v>150</v>
      </c>
      <c r="B152">
        <v>2.7</v>
      </c>
      <c r="C152">
        <v>91.398232537811197</v>
      </c>
      <c r="E152">
        <f t="shared" si="4"/>
        <v>16.276041666666668</v>
      </c>
      <c r="F152" t="s">
        <v>154</v>
      </c>
      <c r="G152">
        <f t="shared" si="5"/>
        <v>57.819658531432765</v>
      </c>
    </row>
    <row r="153" spans="1:7" x14ac:dyDescent="0.25">
      <c r="A153">
        <v>151</v>
      </c>
      <c r="B153">
        <v>2.718</v>
      </c>
      <c r="C153">
        <v>84.527231199220395</v>
      </c>
      <c r="E153">
        <f t="shared" si="4"/>
        <v>16.384548611111111</v>
      </c>
      <c r="F153" t="s">
        <v>155</v>
      </c>
      <c r="G153">
        <f t="shared" si="5"/>
        <v>57.543429617656749</v>
      </c>
    </row>
    <row r="154" spans="1:7" x14ac:dyDescent="0.25">
      <c r="A154">
        <v>152</v>
      </c>
      <c r="B154">
        <v>2.7360000000000002</v>
      </c>
      <c r="C154">
        <v>75.859145482861607</v>
      </c>
      <c r="E154">
        <f t="shared" si="4"/>
        <v>16.493055555555557</v>
      </c>
      <c r="F154" t="s">
        <v>156</v>
      </c>
      <c r="G154">
        <f t="shared" si="5"/>
        <v>57.272081877130482</v>
      </c>
    </row>
    <row r="155" spans="1:7" x14ac:dyDescent="0.25">
      <c r="A155">
        <v>153</v>
      </c>
      <c r="B155">
        <v>2.754</v>
      </c>
      <c r="C155">
        <v>65.7469722588271</v>
      </c>
      <c r="E155">
        <f t="shared" si="4"/>
        <v>16.6015625</v>
      </c>
      <c r="F155" t="s">
        <v>157</v>
      </c>
      <c r="G155">
        <f t="shared" si="5"/>
        <v>57.005523279014163</v>
      </c>
    </row>
    <row r="156" spans="1:7" x14ac:dyDescent="0.25">
      <c r="A156">
        <v>154</v>
      </c>
      <c r="B156">
        <v>2.7719999999999998</v>
      </c>
      <c r="C156">
        <v>54.594917656604203</v>
      </c>
      <c r="E156">
        <f t="shared" si="4"/>
        <v>16.710069444444446</v>
      </c>
      <c r="F156" t="s">
        <v>158</v>
      </c>
      <c r="G156">
        <f t="shared" si="5"/>
        <v>56.743664423592065</v>
      </c>
    </row>
    <row r="157" spans="1:7" x14ac:dyDescent="0.25">
      <c r="A157">
        <v>155</v>
      </c>
      <c r="B157">
        <v>2.79</v>
      </c>
      <c r="C157">
        <v>42.840444375168403</v>
      </c>
      <c r="E157">
        <f t="shared" si="4"/>
        <v>16.818576388888889</v>
      </c>
      <c r="F157" t="s">
        <v>159</v>
      </c>
      <c r="G157">
        <f t="shared" si="5"/>
        <v>56.486418453293282</v>
      </c>
    </row>
    <row r="158" spans="1:7" x14ac:dyDescent="0.25">
      <c r="A158">
        <v>156</v>
      </c>
      <c r="B158">
        <v>2.8079999999999998</v>
      </c>
      <c r="C158">
        <v>30.934912306040498</v>
      </c>
      <c r="E158">
        <f t="shared" si="4"/>
        <v>16.927083333333336</v>
      </c>
      <c r="F158" t="s">
        <v>160</v>
      </c>
      <c r="G158">
        <f t="shared" si="5"/>
        <v>56.233700967418741</v>
      </c>
    </row>
    <row r="159" spans="1:7" x14ac:dyDescent="0.25">
      <c r="A159">
        <v>157</v>
      </c>
      <c r="B159">
        <v>2.8260000000000001</v>
      </c>
      <c r="C159">
        <v>19.323687339233899</v>
      </c>
      <c r="E159">
        <f t="shared" si="4"/>
        <v>17.035590277777779</v>
      </c>
      <c r="F159" t="s">
        <v>161</v>
      </c>
      <c r="G159">
        <f t="shared" si="5"/>
        <v>55.985429940382332</v>
      </c>
    </row>
    <row r="160" spans="1:7" x14ac:dyDescent="0.25">
      <c r="A160">
        <v>158</v>
      </c>
      <c r="B160">
        <v>2.8439999999999999</v>
      </c>
      <c r="C160">
        <v>8.4266165163987594</v>
      </c>
      <c r="E160">
        <f t="shared" si="4"/>
        <v>17.144097222222225</v>
      </c>
      <c r="F160" t="s">
        <v>162</v>
      </c>
      <c r="G160">
        <f t="shared" si="5"/>
        <v>55.741525643305572</v>
      </c>
    </row>
    <row r="161" spans="1:7" x14ac:dyDescent="0.25">
      <c r="A161">
        <v>159</v>
      </c>
      <c r="B161">
        <v>2.8620000000000001</v>
      </c>
      <c r="C161">
        <v>-1.38024972412448</v>
      </c>
      <c r="E161">
        <f t="shared" si="4"/>
        <v>17.252604166666668</v>
      </c>
      <c r="F161" t="s">
        <v>163</v>
      </c>
      <c r="G161">
        <f t="shared" si="5"/>
        <v>55.50191056880427</v>
      </c>
    </row>
    <row r="162" spans="1:7" x14ac:dyDescent="0.25">
      <c r="A162">
        <v>160</v>
      </c>
      <c r="B162">
        <v>2.88</v>
      </c>
      <c r="C162">
        <v>-9.78086479748338</v>
      </c>
      <c r="E162">
        <f t="shared" si="4"/>
        <v>17.361111111111111</v>
      </c>
      <c r="F162" t="s">
        <v>164</v>
      </c>
      <c r="G162">
        <f t="shared" si="5"/>
        <v>55.266509358819633</v>
      </c>
    </row>
    <row r="163" spans="1:7" x14ac:dyDescent="0.25">
      <c r="A163">
        <v>161</v>
      </c>
      <c r="B163">
        <v>2.8980000000000001</v>
      </c>
      <c r="C163">
        <v>-16.532593937306501</v>
      </c>
      <c r="E163">
        <f t="shared" si="4"/>
        <v>17.469618055555557</v>
      </c>
      <c r="F163" t="s">
        <v>165</v>
      </c>
      <c r="G163">
        <f t="shared" si="5"/>
        <v>55.035248735357321</v>
      </c>
    </row>
    <row r="164" spans="1:7" x14ac:dyDescent="0.25">
      <c r="A164">
        <v>162</v>
      </c>
      <c r="B164">
        <v>2.9159999999999999</v>
      </c>
      <c r="C164">
        <v>-21.476221725230602</v>
      </c>
      <c r="E164">
        <f t="shared" si="4"/>
        <v>17.578125</v>
      </c>
      <c r="F164" t="s">
        <v>166</v>
      </c>
      <c r="G164">
        <f t="shared" si="5"/>
        <v>54.808057433978114</v>
      </c>
    </row>
    <row r="165" spans="1:7" x14ac:dyDescent="0.25">
      <c r="A165">
        <v>163</v>
      </c>
      <c r="B165">
        <v>2.9340000000000002</v>
      </c>
      <c r="C165">
        <v>-24.542112863939298</v>
      </c>
      <c r="E165">
        <f t="shared" si="4"/>
        <v>17.686631944444446</v>
      </c>
      <c r="F165" t="s">
        <v>167</v>
      </c>
      <c r="G165">
        <f t="shared" si="5"/>
        <v>54.584866139948346</v>
      </c>
    </row>
    <row r="166" spans="1:7" x14ac:dyDescent="0.25">
      <c r="A166">
        <v>164</v>
      </c>
      <c r="B166">
        <v>2.952</v>
      </c>
      <c r="C166">
        <v>-25.752254870078801</v>
      </c>
      <c r="E166">
        <f t="shared" si="4"/>
        <v>17.795138888888889</v>
      </c>
      <c r="F166" t="s">
        <v>168</v>
      </c>
      <c r="G166">
        <f t="shared" si="5"/>
        <v>54.365607426888566</v>
      </c>
    </row>
    <row r="167" spans="1:7" x14ac:dyDescent="0.25">
      <c r="A167">
        <v>165</v>
      </c>
      <c r="B167">
        <v>2.97</v>
      </c>
      <c r="C167">
        <v>-25.218098584706699</v>
      </c>
      <c r="E167">
        <f t="shared" si="4"/>
        <v>17.903645833333336</v>
      </c>
      <c r="F167" t="s">
        <v>169</v>
      </c>
      <c r="G167">
        <f t="shared" si="5"/>
        <v>54.150215697854463</v>
      </c>
    </row>
    <row r="168" spans="1:7" x14ac:dyDescent="0.25">
      <c r="A168">
        <v>166</v>
      </c>
      <c r="B168">
        <v>2.988</v>
      </c>
      <c r="C168">
        <v>-23.134303347145298</v>
      </c>
      <c r="E168">
        <f t="shared" si="4"/>
        <v>18.012152777777779</v>
      </c>
      <c r="F168" t="s">
        <v>170</v>
      </c>
      <c r="G168">
        <f t="shared" si="5"/>
        <v>53.938627128687997</v>
      </c>
    </row>
    <row r="169" spans="1:7" x14ac:dyDescent="0.25">
      <c r="A169">
        <v>167</v>
      </c>
      <c r="B169">
        <v>3.0059999999999998</v>
      </c>
      <c r="C169">
        <v>-19.768679689099901</v>
      </c>
      <c r="E169">
        <f t="shared" si="4"/>
        <v>18.120659722222225</v>
      </c>
      <c r="F169" t="s">
        <v>171</v>
      </c>
      <c r="G169">
        <f t="shared" si="5"/>
        <v>53.730779613579642</v>
      </c>
    </row>
    <row r="170" spans="1:7" x14ac:dyDescent="0.25">
      <c r="A170">
        <v>168</v>
      </c>
      <c r="B170">
        <v>3.024</v>
      </c>
      <c r="C170">
        <v>-15.4487950413048</v>
      </c>
      <c r="E170">
        <f t="shared" si="4"/>
        <v>18.229166666666668</v>
      </c>
      <c r="F170" t="s">
        <v>172</v>
      </c>
      <c r="G170">
        <f t="shared" si="5"/>
        <v>53.526612712725132</v>
      </c>
    </row>
    <row r="171" spans="1:7" x14ac:dyDescent="0.25">
      <c r="A171">
        <v>169</v>
      </c>
      <c r="B171">
        <v>3.0419999999999998</v>
      </c>
      <c r="C171">
        <v>-10.545859375041999</v>
      </c>
      <c r="E171">
        <f t="shared" si="4"/>
        <v>18.337673611111114</v>
      </c>
      <c r="F171" t="s">
        <v>173</v>
      </c>
      <c r="G171">
        <f t="shared" si="5"/>
        <v>53.326067601985301</v>
      </c>
    </row>
    <row r="172" spans="1:7" x14ac:dyDescent="0.25">
      <c r="A172">
        <v>170</v>
      </c>
      <c r="B172">
        <v>3.06</v>
      </c>
      <c r="C172">
        <v>-5.4566310594655496</v>
      </c>
      <c r="E172">
        <f t="shared" si="4"/>
        <v>18.446180555555557</v>
      </c>
      <c r="F172" t="s">
        <v>174</v>
      </c>
      <c r="G172">
        <f t="shared" si="5"/>
        <v>53.129087024463409</v>
      </c>
    </row>
    <row r="173" spans="1:7" x14ac:dyDescent="0.25">
      <c r="A173">
        <v>171</v>
      </c>
      <c r="B173">
        <v>3.0779999999999998</v>
      </c>
      <c r="C173">
        <v>-0.58417291154573503</v>
      </c>
      <c r="E173">
        <f t="shared" si="4"/>
        <v>18.5546875</v>
      </c>
      <c r="F173" t="s">
        <v>175</v>
      </c>
      <c r="G173">
        <f t="shared" si="5"/>
        <v>52.935615243919109</v>
      </c>
    </row>
    <row r="174" spans="1:7" x14ac:dyDescent="0.25">
      <c r="A174">
        <v>172</v>
      </c>
      <c r="B174">
        <v>3.0960000000000001</v>
      </c>
      <c r="C174">
        <v>3.6816596143208802</v>
      </c>
      <c r="E174">
        <f t="shared" si="4"/>
        <v>18.663194444444446</v>
      </c>
      <c r="F174" t="s">
        <v>176</v>
      </c>
      <c r="G174">
        <f t="shared" si="5"/>
        <v>52.745597999935512</v>
      </c>
    </row>
    <row r="175" spans="1:7" x14ac:dyDescent="0.25">
      <c r="A175">
        <v>173</v>
      </c>
      <c r="B175">
        <v>3.1139999999999999</v>
      </c>
      <c r="C175">
        <v>6.9831042559895504</v>
      </c>
      <c r="E175">
        <f t="shared" si="4"/>
        <v>18.771701388888889</v>
      </c>
      <c r="F175" t="s">
        <v>177</v>
      </c>
      <c r="G175">
        <f t="shared" si="5"/>
        <v>52.558982464765762</v>
      </c>
    </row>
    <row r="176" spans="1:7" x14ac:dyDescent="0.25">
      <c r="A176">
        <v>174</v>
      </c>
      <c r="B176">
        <v>3.1320000000000001</v>
      </c>
      <c r="C176">
        <v>9.0118866656506693</v>
      </c>
      <c r="E176">
        <f t="shared" si="4"/>
        <v>18.880208333333336</v>
      </c>
      <c r="F176" t="s">
        <v>178</v>
      </c>
      <c r="G176">
        <f t="shared" si="5"/>
        <v>52.375717201793535</v>
      </c>
    </row>
    <row r="177" spans="1:7" x14ac:dyDescent="0.25">
      <c r="A177">
        <v>175</v>
      </c>
      <c r="B177">
        <v>3.15</v>
      </c>
      <c r="C177">
        <v>9.5243269092062501</v>
      </c>
      <c r="E177">
        <f t="shared" si="4"/>
        <v>18.988715277777779</v>
      </c>
      <c r="F177" t="s">
        <v>179</v>
      </c>
      <c r="G177">
        <f t="shared" si="5"/>
        <v>52.195752125531115</v>
      </c>
    </row>
    <row r="178" spans="1:7" x14ac:dyDescent="0.25">
      <c r="A178">
        <v>176</v>
      </c>
      <c r="B178">
        <v>3.1680000000000001</v>
      </c>
      <c r="C178">
        <v>8.3534648439459893</v>
      </c>
      <c r="E178">
        <f t="shared" si="4"/>
        <v>19.097222222222225</v>
      </c>
      <c r="F178" t="s">
        <v>180</v>
      </c>
      <c r="G178">
        <f t="shared" si="5"/>
        <v>52.019038463078651</v>
      </c>
    </row>
    <row r="179" spans="1:7" x14ac:dyDescent="0.25">
      <c r="A179">
        <v>177</v>
      </c>
      <c r="B179">
        <v>3.1859999999999999</v>
      </c>
      <c r="C179">
        <v>5.4176471606438996</v>
      </c>
      <c r="E179">
        <f t="shared" si="4"/>
        <v>19.205729166666668</v>
      </c>
      <c r="F179" t="s">
        <v>181</v>
      </c>
      <c r="G179">
        <f t="shared" si="5"/>
        <v>51.845528717034789</v>
      </c>
    </row>
    <row r="180" spans="1:7" x14ac:dyDescent="0.25">
      <c r="A180">
        <v>178</v>
      </c>
      <c r="B180">
        <v>3.2040000000000002</v>
      </c>
      <c r="C180">
        <v>0.725179867953054</v>
      </c>
      <c r="E180">
        <f t="shared" si="4"/>
        <v>19.314236111111114</v>
      </c>
      <c r="F180" t="s">
        <v>182</v>
      </c>
      <c r="G180">
        <f t="shared" si="5"/>
        <v>51.675176629727872</v>
      </c>
    </row>
    <row r="181" spans="1:7" x14ac:dyDescent="0.25">
      <c r="A181">
        <v>179</v>
      </c>
      <c r="B181">
        <v>3.222</v>
      </c>
      <c r="C181">
        <v>-5.6251710142067104</v>
      </c>
      <c r="E181">
        <f t="shared" si="4"/>
        <v>19.422743055555557</v>
      </c>
      <c r="F181" t="s">
        <v>183</v>
      </c>
      <c r="G181">
        <f t="shared" si="5"/>
        <v>51.507937148760433</v>
      </c>
    </row>
    <row r="182" spans="1:7" x14ac:dyDescent="0.25">
      <c r="A182">
        <v>180</v>
      </c>
      <c r="B182">
        <v>3.24</v>
      </c>
      <c r="C182">
        <v>-13.4478589247316</v>
      </c>
      <c r="E182">
        <f t="shared" si="4"/>
        <v>19.53125</v>
      </c>
      <c r="F182" t="s">
        <v>184</v>
      </c>
      <c r="G182">
        <f t="shared" si="5"/>
        <v>51.343766393808735</v>
      </c>
    </row>
    <row r="183" spans="1:7" x14ac:dyDescent="0.25">
      <c r="A183">
        <v>181</v>
      </c>
      <c r="B183">
        <v>3.258</v>
      </c>
      <c r="C183">
        <v>-22.478254606273701</v>
      </c>
      <c r="E183">
        <f t="shared" si="4"/>
        <v>19.639756944444446</v>
      </c>
      <c r="F183" t="s">
        <v>185</v>
      </c>
      <c r="G183">
        <f t="shared" si="5"/>
        <v>51.182621624609517</v>
      </c>
    </row>
    <row r="184" spans="1:7" x14ac:dyDescent="0.25">
      <c r="A184">
        <v>182</v>
      </c>
      <c r="B184">
        <v>3.2759999999999998</v>
      </c>
      <c r="C184">
        <v>-32.384017704741296</v>
      </c>
      <c r="E184">
        <f t="shared" si="4"/>
        <v>19.748263888888889</v>
      </c>
      <c r="F184" t="s">
        <v>186</v>
      </c>
      <c r="G184">
        <f t="shared" si="5"/>
        <v>51.024461210106466</v>
      </c>
    </row>
    <row r="185" spans="1:7" x14ac:dyDescent="0.25">
      <c r="A185">
        <v>183</v>
      </c>
      <c r="B185">
        <v>3.294</v>
      </c>
      <c r="C185">
        <v>-42.7796302967839</v>
      </c>
      <c r="E185">
        <f t="shared" si="4"/>
        <v>19.856770833333336</v>
      </c>
      <c r="F185" t="s">
        <v>187</v>
      </c>
      <c r="G185">
        <f t="shared" si="5"/>
        <v>50.869244598678556</v>
      </c>
    </row>
    <row r="186" spans="1:7" x14ac:dyDescent="0.25">
      <c r="A186">
        <v>184</v>
      </c>
      <c r="B186">
        <v>3.3119999999999998</v>
      </c>
      <c r="C186">
        <v>-53.243436523915797</v>
      </c>
      <c r="E186">
        <f t="shared" si="4"/>
        <v>19.965277777777779</v>
      </c>
      <c r="F186" t="s">
        <v>188</v>
      </c>
      <c r="G186">
        <f t="shared" si="5"/>
        <v>50.716932289457034</v>
      </c>
    </row>
    <row r="187" spans="1:7" x14ac:dyDescent="0.25">
      <c r="A187">
        <v>185</v>
      </c>
      <c r="B187">
        <v>3.33</v>
      </c>
      <c r="C187">
        <v>-63.336418260878403</v>
      </c>
      <c r="E187">
        <f t="shared" si="4"/>
        <v>20.073784722222225</v>
      </c>
      <c r="F187" t="s">
        <v>189</v>
      </c>
      <c r="G187">
        <f t="shared" si="5"/>
        <v>50.567485804636881</v>
      </c>
    </row>
    <row r="188" spans="1:7" x14ac:dyDescent="0.25">
      <c r="A188">
        <v>186</v>
      </c>
      <c r="B188">
        <v>3.3479999999999999</v>
      </c>
      <c r="C188">
        <v>-72.621857420658003</v>
      </c>
      <c r="E188">
        <f t="shared" si="4"/>
        <v>20.182291666666668</v>
      </c>
      <c r="F188" t="s">
        <v>190</v>
      </c>
      <c r="G188">
        <f t="shared" si="5"/>
        <v>50.420867662788275</v>
      </c>
    </row>
    <row r="189" spans="1:7" x14ac:dyDescent="0.25">
      <c r="A189">
        <v>187</v>
      </c>
      <c r="B189">
        <v>3.3660000000000001</v>
      </c>
      <c r="C189">
        <v>-80.684994696492893</v>
      </c>
      <c r="E189">
        <f t="shared" si="4"/>
        <v>20.290798611111114</v>
      </c>
      <c r="F189" t="s">
        <v>191</v>
      </c>
      <c r="G189">
        <f t="shared" si="5"/>
        <v>50.277041353077017</v>
      </c>
    </row>
    <row r="190" spans="1:7" x14ac:dyDescent="0.25">
      <c r="A190">
        <v>188</v>
      </c>
      <c r="B190">
        <v>3.3839999999999999</v>
      </c>
      <c r="C190">
        <v>-87.151794111620802</v>
      </c>
      <c r="E190">
        <f t="shared" si="4"/>
        <v>20.399305555555557</v>
      </c>
      <c r="F190" t="s">
        <v>192</v>
      </c>
      <c r="G190">
        <f t="shared" si="5"/>
        <v>50.135971310422867</v>
      </c>
    </row>
    <row r="191" spans="1:7" x14ac:dyDescent="0.25">
      <c r="A191">
        <v>189</v>
      </c>
      <c r="B191">
        <v>3.4020000000000001</v>
      </c>
      <c r="C191">
        <v>-91.705962708340195</v>
      </c>
      <c r="E191">
        <f t="shared" si="4"/>
        <v>20.5078125</v>
      </c>
      <c r="F191" t="s">
        <v>193</v>
      </c>
      <c r="G191">
        <f t="shared" si="5"/>
        <v>49.997622891506722</v>
      </c>
    </row>
    <row r="192" spans="1:7" x14ac:dyDescent="0.25">
      <c r="A192">
        <v>190</v>
      </c>
      <c r="B192">
        <v>3.42</v>
      </c>
      <c r="C192">
        <v>-94.103453245092794</v>
      </c>
      <c r="E192">
        <f t="shared" si="4"/>
        <v>20.616319444444446</v>
      </c>
      <c r="F192" t="s">
        <v>194</v>
      </c>
      <c r="G192">
        <f t="shared" si="5"/>
        <v>49.861962351624101</v>
      </c>
    </row>
    <row r="193" spans="1:7" x14ac:dyDescent="0.25">
      <c r="A193">
        <v>191</v>
      </c>
      <c r="B193">
        <v>3.4380000000000002</v>
      </c>
      <c r="C193">
        <v>-94.183791320169107</v>
      </c>
      <c r="E193">
        <f t="shared" si="4"/>
        <v>20.724826388888889</v>
      </c>
      <c r="F193" t="s">
        <v>195</v>
      </c>
      <c r="G193">
        <f t="shared" si="5"/>
        <v>49.728956822336983</v>
      </c>
    </row>
    <row r="194" spans="1:7" x14ac:dyDescent="0.25">
      <c r="A194">
        <v>192</v>
      </c>
      <c r="B194">
        <v>3.456</v>
      </c>
      <c r="C194">
        <v>-91.877711752183103</v>
      </c>
      <c r="E194">
        <f t="shared" si="4"/>
        <v>20.833333333333336</v>
      </c>
      <c r="F194" t="s">
        <v>196</v>
      </c>
      <c r="G194">
        <f t="shared" si="5"/>
        <v>49.59857428990378</v>
      </c>
    </row>
    <row r="195" spans="1:7" x14ac:dyDescent="0.25">
      <c r="A195">
        <v>193</v>
      </c>
      <c r="B195">
        <v>3.4740000000000002</v>
      </c>
      <c r="C195">
        <v>-87.210755815872602</v>
      </c>
      <c r="E195">
        <f t="shared" ref="E195:E258" si="6">A195/($J$2*$B$3)</f>
        <v>20.941840277777779</v>
      </c>
      <c r="F195" t="s">
        <v>197</v>
      </c>
      <c r="G195">
        <f t="shared" ref="G195:G258" si="7">IMABS(F195)</f>
        <v>49.47078357446221</v>
      </c>
    </row>
    <row r="196" spans="1:7" x14ac:dyDescent="0.25">
      <c r="A196">
        <v>194</v>
      </c>
      <c r="B196">
        <v>3.492</v>
      </c>
      <c r="C196">
        <v>-80.302663493845003</v>
      </c>
      <c r="E196">
        <f t="shared" si="6"/>
        <v>21.050347222222225</v>
      </c>
      <c r="F196" t="s">
        <v>198</v>
      </c>
      <c r="G196">
        <f t="shared" si="7"/>
        <v>49.345554309917027</v>
      </c>
    </row>
    <row r="197" spans="1:7" x14ac:dyDescent="0.25">
      <c r="A197">
        <v>195</v>
      </c>
      <c r="B197">
        <v>3.51</v>
      </c>
      <c r="C197">
        <v>-71.362584982153507</v>
      </c>
      <c r="E197">
        <f t="shared" si="6"/>
        <v>21.158854166666668</v>
      </c>
      <c r="F197" t="s">
        <v>199</v>
      </c>
      <c r="G197">
        <f t="shared" si="7"/>
        <v>49.22285692453773</v>
      </c>
    </row>
    <row r="198" spans="1:7" x14ac:dyDescent="0.25">
      <c r="A198">
        <v>196</v>
      </c>
      <c r="B198">
        <v>3.528</v>
      </c>
      <c r="C198">
        <v>-60.680324661964796</v>
      </c>
      <c r="E198">
        <f t="shared" si="6"/>
        <v>21.267361111111114</v>
      </c>
      <c r="F198" t="s">
        <v>200</v>
      </c>
      <c r="G198">
        <f t="shared" si="7"/>
        <v>49.102662622208157</v>
      </c>
    </row>
    <row r="199" spans="1:7" x14ac:dyDescent="0.25">
      <c r="A199">
        <v>197</v>
      </c>
      <c r="B199">
        <v>3.5459999999999998</v>
      </c>
      <c r="C199">
        <v>-48.614010054265798</v>
      </c>
      <c r="E199">
        <f t="shared" si="6"/>
        <v>21.375868055555557</v>
      </c>
      <c r="F199" t="s">
        <v>201</v>
      </c>
      <c r="G199">
        <f t="shared" si="7"/>
        <v>48.984943364329304</v>
      </c>
    </row>
    <row r="200" spans="1:7" x14ac:dyDescent="0.25">
      <c r="A200">
        <v>198</v>
      </c>
      <c r="B200">
        <v>3.5640000000000001</v>
      </c>
      <c r="C200">
        <v>-35.5747397825657</v>
      </c>
      <c r="E200">
        <f t="shared" si="6"/>
        <v>21.484375</v>
      </c>
      <c r="F200" t="s">
        <v>202</v>
      </c>
      <c r="G200">
        <f t="shared" si="7"/>
        <v>48.86967185234527</v>
      </c>
    </row>
    <row r="201" spans="1:7" x14ac:dyDescent="0.25">
      <c r="A201">
        <v>199</v>
      </c>
      <c r="B201">
        <v>3.5819999999999999</v>
      </c>
      <c r="C201">
        <v>-22.008900961253101</v>
      </c>
      <c r="E201">
        <f t="shared" si="6"/>
        <v>21.592881944444446</v>
      </c>
      <c r="F201" t="s">
        <v>203</v>
      </c>
      <c r="G201">
        <f t="shared" si="7"/>
        <v>48.756821510859425</v>
      </c>
    </row>
    <row r="202" spans="1:7" x14ac:dyDescent="0.25">
      <c r="A202">
        <v>200</v>
      </c>
      <c r="B202">
        <v>3.6</v>
      </c>
      <c r="C202">
        <v>-8.3789515261865297</v>
      </c>
      <c r="E202">
        <f t="shared" si="6"/>
        <v>21.701388888888889</v>
      </c>
      <c r="F202" t="s">
        <v>204</v>
      </c>
      <c r="G202">
        <f t="shared" si="7"/>
        <v>48.646366471333344</v>
      </c>
    </row>
    <row r="203" spans="1:7" x14ac:dyDescent="0.25">
      <c r="A203">
        <v>201</v>
      </c>
      <c r="B203">
        <v>3.6179999999999999</v>
      </c>
      <c r="C203">
        <v>4.8564679290896198</v>
      </c>
      <c r="E203">
        <f t="shared" si="6"/>
        <v>21.809895833333336</v>
      </c>
      <c r="F203" t="s">
        <v>205</v>
      </c>
      <c r="G203">
        <f t="shared" si="7"/>
        <v>48.538281556347066</v>
      </c>
    </row>
    <row r="204" spans="1:7" x14ac:dyDescent="0.25">
      <c r="A204">
        <v>202</v>
      </c>
      <c r="B204">
        <v>3.6360000000000001</v>
      </c>
      <c r="C204">
        <v>17.2621983759649</v>
      </c>
      <c r="E204">
        <f t="shared" si="6"/>
        <v>21.918402777777779</v>
      </c>
      <c r="F204" t="s">
        <v>206</v>
      </c>
      <c r="G204">
        <f t="shared" si="7"/>
        <v>48.432542264391159</v>
      </c>
    </row>
    <row r="205" spans="1:7" x14ac:dyDescent="0.25">
      <c r="A205">
        <v>203</v>
      </c>
      <c r="B205">
        <v>3.6539999999999999</v>
      </c>
      <c r="C205">
        <v>28.445118844696701</v>
      </c>
      <c r="E205">
        <f t="shared" si="6"/>
        <v>22.026909722222225</v>
      </c>
      <c r="F205" t="s">
        <v>207</v>
      </c>
      <c r="G205">
        <f t="shared" si="7"/>
        <v>48.32912475518755</v>
      </c>
    </row>
    <row r="206" spans="1:7" x14ac:dyDescent="0.25">
      <c r="A206">
        <v>204</v>
      </c>
      <c r="B206">
        <v>3.6720000000000002</v>
      </c>
      <c r="C206">
        <v>38.070762078034299</v>
      </c>
      <c r="E206">
        <f t="shared" si="6"/>
        <v>22.135416666666668</v>
      </c>
      <c r="F206" t="s">
        <v>208</v>
      </c>
      <c r="G206">
        <f t="shared" si="7"/>
        <v>48.228005835506295</v>
      </c>
    </row>
    <row r="207" spans="1:7" x14ac:dyDescent="0.25">
      <c r="A207">
        <v>205</v>
      </c>
      <c r="B207">
        <v>3.69</v>
      </c>
      <c r="C207">
        <v>45.8772446292677</v>
      </c>
      <c r="E207">
        <f t="shared" si="6"/>
        <v>22.243923611111114</v>
      </c>
      <c r="F207" t="s">
        <v>209</v>
      </c>
      <c r="G207">
        <f t="shared" si="7"/>
        <v>48.129162945470249</v>
      </c>
    </row>
    <row r="208" spans="1:7" x14ac:dyDescent="0.25">
      <c r="A208">
        <v>206</v>
      </c>
      <c r="B208">
        <v>3.7080000000000002</v>
      </c>
      <c r="C208">
        <v>51.685888788722799</v>
      </c>
      <c r="E208">
        <f t="shared" si="6"/>
        <v>22.352430555555557</v>
      </c>
      <c r="F208" t="s">
        <v>210</v>
      </c>
      <c r="G208">
        <f t="shared" si="7"/>
        <v>48.03257414533649</v>
      </c>
    </row>
    <row r="209" spans="1:7" x14ac:dyDescent="0.25">
      <c r="A209">
        <v>207</v>
      </c>
      <c r="B209">
        <v>3.726</v>
      </c>
      <c r="C209">
        <v>55.408063979761302</v>
      </c>
      <c r="E209">
        <f t="shared" si="6"/>
        <v>22.4609375</v>
      </c>
      <c r="F209" t="s">
        <v>211</v>
      </c>
      <c r="G209">
        <f t="shared" si="7"/>
        <v>47.938218102718565</v>
      </c>
    </row>
    <row r="210" spans="1:7" x14ac:dyDescent="0.25">
      <c r="A210">
        <v>208</v>
      </c>
      <c r="B210">
        <v>3.7440000000000002</v>
      </c>
      <c r="C210">
        <v>57.047946859187199</v>
      </c>
      <c r="E210">
        <f t="shared" si="6"/>
        <v>22.569444444444446</v>
      </c>
      <c r="F210" t="s">
        <v>212</v>
      </c>
      <c r="G210">
        <f t="shared" si="7"/>
        <v>47.846074080263783</v>
      </c>
    </row>
    <row r="211" spans="1:7" x14ac:dyDescent="0.25">
      <c r="A211">
        <v>209</v>
      </c>
      <c r="B211">
        <v>3.762</v>
      </c>
      <c r="C211">
        <v>56.701084500423697</v>
      </c>
      <c r="E211">
        <f t="shared" si="6"/>
        <v>22.677951388888889</v>
      </c>
      <c r="F211" t="s">
        <v>213</v>
      </c>
      <c r="G211">
        <f t="shared" si="7"/>
        <v>47.756121923748083</v>
      </c>
    </row>
    <row r="212" spans="1:7" x14ac:dyDescent="0.25">
      <c r="A212">
        <v>210</v>
      </c>
      <c r="B212">
        <v>3.78</v>
      </c>
      <c r="C212">
        <v>54.548835330922998</v>
      </c>
      <c r="E212">
        <f t="shared" si="6"/>
        <v>22.786458333333336</v>
      </c>
      <c r="F212" t="s">
        <v>214</v>
      </c>
      <c r="G212">
        <f t="shared" si="7"/>
        <v>47.668342050589622</v>
      </c>
    </row>
    <row r="213" spans="1:7" x14ac:dyDescent="0.25">
      <c r="A213">
        <v>211</v>
      </c>
      <c r="B213">
        <v>3.798</v>
      </c>
      <c r="C213">
        <v>50.848949306319298</v>
      </c>
      <c r="E213">
        <f t="shared" si="6"/>
        <v>22.894965277777779</v>
      </c>
      <c r="F213" t="s">
        <v>215</v>
      </c>
      <c r="G213">
        <f t="shared" si="7"/>
        <v>47.582715438740372</v>
      </c>
    </row>
    <row r="214" spans="1:7" x14ac:dyDescent="0.25">
      <c r="A214">
        <v>212</v>
      </c>
      <c r="B214">
        <v>3.8159999999999998</v>
      </c>
      <c r="C214">
        <v>45.922723660995999</v>
      </c>
      <c r="E214">
        <f t="shared" si="6"/>
        <v>23.003472222222225</v>
      </c>
      <c r="F214" t="s">
        <v>216</v>
      </c>
      <c r="G214">
        <f t="shared" si="7"/>
        <v>47.499223616003036</v>
      </c>
    </row>
    <row r="215" spans="1:7" x14ac:dyDescent="0.25">
      <c r="A215">
        <v>213</v>
      </c>
      <c r="B215">
        <v>3.8340000000000001</v>
      </c>
      <c r="C215">
        <v>40.139325550281498</v>
      </c>
      <c r="E215">
        <f t="shared" si="6"/>
        <v>23.111979166666668</v>
      </c>
      <c r="F215" t="s">
        <v>217</v>
      </c>
      <c r="G215">
        <f t="shared" si="7"/>
        <v>47.417848649687087</v>
      </c>
    </row>
    <row r="216" spans="1:7" x14ac:dyDescent="0.25">
      <c r="A216">
        <v>214</v>
      </c>
      <c r="B216">
        <v>3.8519999999999999</v>
      </c>
      <c r="C216">
        <v>33.898000969253602</v>
      </c>
      <c r="E216">
        <f t="shared" si="6"/>
        <v>23.220486111111114</v>
      </c>
      <c r="F216" t="s">
        <v>218</v>
      </c>
      <c r="G216">
        <f t="shared" si="7"/>
        <v>47.338573136651149</v>
      </c>
    </row>
    <row r="217" spans="1:7" x14ac:dyDescent="0.25">
      <c r="A217">
        <v>215</v>
      </c>
      <c r="B217">
        <v>3.87</v>
      </c>
      <c r="C217">
        <v>27.608984695004899</v>
      </c>
      <c r="E217">
        <f t="shared" si="6"/>
        <v>23.328993055555557</v>
      </c>
      <c r="F217" t="s">
        <v>219</v>
      </c>
      <c r="G217">
        <f t="shared" si="7"/>
        <v>47.261380193687458</v>
      </c>
    </row>
    <row r="218" spans="1:7" x14ac:dyDescent="0.25">
      <c r="A218">
        <v>216</v>
      </c>
      <c r="B218">
        <v>3.8879999999999999</v>
      </c>
      <c r="C218">
        <v>21.673984336040601</v>
      </c>
      <c r="E218">
        <f t="shared" si="6"/>
        <v>23.4375</v>
      </c>
      <c r="F218" t="s">
        <v>220</v>
      </c>
      <c r="G218">
        <f t="shared" si="7"/>
        <v>47.186253448246873</v>
      </c>
    </row>
    <row r="219" spans="1:7" x14ac:dyDescent="0.25">
      <c r="A219">
        <v>217</v>
      </c>
      <c r="B219">
        <v>3.9060000000000001</v>
      </c>
      <c r="C219">
        <v>16.4671302476325</v>
      </c>
      <c r="E219">
        <f t="shared" si="6"/>
        <v>23.546006944444446</v>
      </c>
      <c r="F219" t="s">
        <v>221</v>
      </c>
      <c r="G219">
        <f t="shared" si="7"/>
        <v>47.113177029509707</v>
      </c>
    </row>
    <row r="220" spans="1:7" x14ac:dyDescent="0.25">
      <c r="A220">
        <v>218</v>
      </c>
      <c r="B220">
        <v>3.9239999999999999</v>
      </c>
      <c r="C220">
        <v>12.3172612486193</v>
      </c>
      <c r="E220">
        <f t="shared" si="6"/>
        <v>23.654513888888889</v>
      </c>
      <c r="F220" t="s">
        <v>222</v>
      </c>
      <c r="G220">
        <f t="shared" si="7"/>
        <v>47.042135559770045</v>
      </c>
    </row>
    <row r="221" spans="1:7" x14ac:dyDescent="0.25">
      <c r="A221">
        <v>219</v>
      </c>
      <c r="B221">
        <v>3.9420000000000002</v>
      </c>
      <c r="C221">
        <v>9.4923547539627595</v>
      </c>
      <c r="E221">
        <f t="shared" si="6"/>
        <v>23.763020833333336</v>
      </c>
      <c r="F221" t="s">
        <v>223</v>
      </c>
      <c r="G221">
        <f t="shared" si="7"/>
        <v>46.973114146130612</v>
      </c>
    </row>
    <row r="222" spans="1:7" x14ac:dyDescent="0.25">
      <c r="A222">
        <v>220</v>
      </c>
      <c r="B222">
        <v>3.96</v>
      </c>
      <c r="C222">
        <v>8.1868119106639892</v>
      </c>
      <c r="E222">
        <f t="shared" si="6"/>
        <v>23.871527777777779</v>
      </c>
      <c r="F222" t="s">
        <v>224</v>
      </c>
      <c r="G222">
        <f t="shared" si="7"/>
        <v>46.906098372508289</v>
      </c>
    </row>
    <row r="223" spans="1:7" x14ac:dyDescent="0.25">
      <c r="A223">
        <v>221</v>
      </c>
      <c r="B223">
        <v>3.9780000000000002</v>
      </c>
      <c r="C223">
        <v>8.5121780494837207</v>
      </c>
      <c r="E223">
        <f t="shared" si="6"/>
        <v>23.980034722222225</v>
      </c>
      <c r="F223" t="s">
        <v>225</v>
      </c>
      <c r="G223">
        <f t="shared" si="7"/>
        <v>46.841074291941268</v>
      </c>
    </row>
    <row r="224" spans="1:7" x14ac:dyDescent="0.25">
      <c r="A224">
        <v>222</v>
      </c>
      <c r="B224">
        <v>3.996</v>
      </c>
      <c r="C224">
        <v>10.491722160578099</v>
      </c>
      <c r="E224">
        <f t="shared" si="6"/>
        <v>24.088541666666668</v>
      </c>
      <c r="F224" t="s">
        <v>226</v>
      </c>
      <c r="G224">
        <f t="shared" si="7"/>
        <v>46.778028419173772</v>
      </c>
    </row>
    <row r="225" spans="1:7" x14ac:dyDescent="0.25">
      <c r="A225">
        <v>223</v>
      </c>
      <c r="B225">
        <v>4.0140000000000002</v>
      </c>
      <c r="C225">
        <v>14.059123280414701</v>
      </c>
      <c r="E225">
        <f t="shared" si="6"/>
        <v>24.197048611111114</v>
      </c>
      <c r="F225" t="s">
        <v>227</v>
      </c>
      <c r="G225">
        <f t="shared" si="7"/>
        <v>46.716947723531931</v>
      </c>
    </row>
    <row r="226" spans="1:7" x14ac:dyDescent="0.25">
      <c r="A226">
        <v>224</v>
      </c>
      <c r="B226">
        <v>4.032</v>
      </c>
      <c r="C226">
        <v>19.0613246235249</v>
      </c>
      <c r="E226">
        <f t="shared" si="6"/>
        <v>24.305555555555557</v>
      </c>
      <c r="F226" t="s">
        <v>228</v>
      </c>
      <c r="G226">
        <f t="shared" si="7"/>
        <v>46.657819622065126</v>
      </c>
    </row>
    <row r="227" spans="1:7" x14ac:dyDescent="0.25">
      <c r="A227">
        <v>225</v>
      </c>
      <c r="B227">
        <v>4.05</v>
      </c>
      <c r="C227">
        <v>25.265426497419899</v>
      </c>
      <c r="E227">
        <f t="shared" si="6"/>
        <v>24.414062500000004</v>
      </c>
      <c r="F227" t="s">
        <v>229</v>
      </c>
      <c r="G227">
        <f t="shared" si="7"/>
        <v>46.600631972962638</v>
      </c>
    </row>
    <row r="228" spans="1:7" x14ac:dyDescent="0.25">
      <c r="A228">
        <v>226</v>
      </c>
      <c r="B228">
        <v>4.0679999999999996</v>
      </c>
      <c r="C228">
        <v>32.3693051170128</v>
      </c>
      <c r="E228">
        <f t="shared" si="6"/>
        <v>24.522569444444446</v>
      </c>
      <c r="F228" t="s">
        <v>230</v>
      </c>
      <c r="G228">
        <f t="shared" si="7"/>
        <v>46.54537306922559</v>
      </c>
    </row>
    <row r="229" spans="1:7" x14ac:dyDescent="0.25">
      <c r="A229">
        <v>227</v>
      </c>
      <c r="B229">
        <v>4.0860000000000003</v>
      </c>
      <c r="C229">
        <v>40.0154747329739</v>
      </c>
      <c r="E229">
        <f t="shared" si="6"/>
        <v>24.631076388888889</v>
      </c>
      <c r="F229" t="s">
        <v>231</v>
      </c>
      <c r="G229">
        <f t="shared" si="7"/>
        <v>46.492031632592045</v>
      </c>
    </row>
    <row r="230" spans="1:7" x14ac:dyDescent="0.25">
      <c r="A230">
        <v>228</v>
      </c>
      <c r="B230">
        <v>4.1040000000000001</v>
      </c>
      <c r="C230">
        <v>47.807562707056903</v>
      </c>
      <c r="E230">
        <f t="shared" si="6"/>
        <v>24.739583333333336</v>
      </c>
      <c r="F230" t="s">
        <v>232</v>
      </c>
      <c r="G230">
        <f t="shared" si="7"/>
        <v>46.440596807713163</v>
      </c>
    </row>
    <row r="231" spans="1:7" x14ac:dyDescent="0.25">
      <c r="A231">
        <v>229</v>
      </c>
      <c r="B231">
        <v>4.1219999999999999</v>
      </c>
      <c r="C231">
        <v>55.328648011379997</v>
      </c>
      <c r="E231">
        <f t="shared" si="6"/>
        <v>24.848090277777779</v>
      </c>
      <c r="F231" t="s">
        <v>233</v>
      </c>
      <c r="G231">
        <f t="shared" si="7"/>
        <v>46.391058156568505</v>
      </c>
    </row>
    <row r="232" spans="1:7" x14ac:dyDescent="0.25">
      <c r="A232">
        <v>230</v>
      </c>
      <c r="B232">
        <v>4.1399999999999997</v>
      </c>
      <c r="C232">
        <v>62.160628503156502</v>
      </c>
      <c r="E232">
        <f t="shared" si="6"/>
        <v>24.956597222222225</v>
      </c>
      <c r="F232" t="s">
        <v>234</v>
      </c>
      <c r="G232">
        <f t="shared" si="7"/>
        <v>46.343405653121955</v>
      </c>
    </row>
    <row r="233" spans="1:7" x14ac:dyDescent="0.25">
      <c r="A233">
        <v>231</v>
      </c>
      <c r="B233">
        <v>4.1580000000000004</v>
      </c>
      <c r="C233">
        <v>67.903735092049899</v>
      </c>
      <c r="E233">
        <f t="shared" si="6"/>
        <v>25.065104166666668</v>
      </c>
      <c r="F233" t="s">
        <v>235</v>
      </c>
      <c r="G233">
        <f t="shared" si="7"/>
        <v>46.297629678205659</v>
      </c>
    </row>
    <row r="234" spans="1:7" x14ac:dyDescent="0.25">
      <c r="A234">
        <v>232</v>
      </c>
      <c r="B234">
        <v>4.1760000000000002</v>
      </c>
      <c r="C234">
        <v>72.195303715317905</v>
      </c>
      <c r="E234">
        <f t="shared" si="6"/>
        <v>25.173611111111114</v>
      </c>
      <c r="F234" t="s">
        <v>236</v>
      </c>
      <c r="G234">
        <f t="shared" si="7"/>
        <v>46.253721014624944</v>
      </c>
    </row>
    <row r="235" spans="1:7" x14ac:dyDescent="0.25">
      <c r="A235">
        <v>233</v>
      </c>
      <c r="B235">
        <v>4.194</v>
      </c>
      <c r="C235">
        <v>74.726949190987</v>
      </c>
      <c r="E235">
        <f t="shared" si="6"/>
        <v>25.282118055555557</v>
      </c>
      <c r="F235" t="s">
        <v>237</v>
      </c>
      <c r="G235">
        <f t="shared" si="7"/>
        <v>46.211670842501881</v>
      </c>
    </row>
    <row r="236" spans="1:7" x14ac:dyDescent="0.25">
      <c r="A236">
        <v>234</v>
      </c>
      <c r="B236">
        <v>4.2119999999999997</v>
      </c>
      <c r="C236">
        <v>75.259357025432294</v>
      </c>
      <c r="E236">
        <f t="shared" si="6"/>
        <v>25.390625000000004</v>
      </c>
      <c r="F236" t="s">
        <v>238</v>
      </c>
      <c r="G236">
        <f t="shared" si="7"/>
        <v>46.171470734813518</v>
      </c>
    </row>
    <row r="237" spans="1:7" x14ac:dyDescent="0.25">
      <c r="A237">
        <v>235</v>
      </c>
      <c r="B237">
        <v>4.2300000000000004</v>
      </c>
      <c r="C237">
        <v>73.634016840689796</v>
      </c>
      <c r="E237">
        <f t="shared" si="6"/>
        <v>25.499131944444446</v>
      </c>
      <c r="F237" t="s">
        <v>239</v>
      </c>
      <c r="G237">
        <f t="shared" si="7"/>
        <v>46.133112653157895</v>
      </c>
    </row>
    <row r="238" spans="1:7" x14ac:dyDescent="0.25">
      <c r="A238">
        <v>236</v>
      </c>
      <c r="B238">
        <v>4.2480000000000002</v>
      </c>
      <c r="C238">
        <v>69.781359376642499</v>
      </c>
      <c r="E238">
        <f t="shared" si="6"/>
        <v>25.607638888888889</v>
      </c>
      <c r="F238" t="s">
        <v>240</v>
      </c>
      <c r="G238">
        <f t="shared" si="7"/>
        <v>46.096588943727745</v>
      </c>
    </row>
    <row r="239" spans="1:7" x14ac:dyDescent="0.25">
      <c r="A239">
        <v>237</v>
      </c>
      <c r="B239">
        <v>4.266</v>
      </c>
      <c r="C239">
        <v>63.724921739926899</v>
      </c>
      <c r="E239">
        <f t="shared" si="6"/>
        <v>25.716145833333336</v>
      </c>
      <c r="F239" t="s">
        <v>241</v>
      </c>
      <c r="G239">
        <f t="shared" si="7"/>
        <v>46.061892333480635</v>
      </c>
    </row>
    <row r="240" spans="1:7" x14ac:dyDescent="0.25">
      <c r="A240">
        <v>238</v>
      </c>
      <c r="B240">
        <v>4.2839999999999998</v>
      </c>
      <c r="C240">
        <v>55.581345333800897</v>
      </c>
      <c r="E240">
        <f t="shared" si="6"/>
        <v>25.824652777777779</v>
      </c>
      <c r="F240" t="s">
        <v>242</v>
      </c>
      <c r="G240">
        <f t="shared" si="7"/>
        <v>46.029015926515505</v>
      </c>
    </row>
    <row r="241" spans="1:7" x14ac:dyDescent="0.25">
      <c r="A241">
        <v>239</v>
      </c>
      <c r="B241">
        <v>4.3019999999999996</v>
      </c>
      <c r="C241">
        <v>45.5561995578162</v>
      </c>
      <c r="E241">
        <f t="shared" si="6"/>
        <v>25.933159722222225</v>
      </c>
      <c r="F241" t="s">
        <v>243</v>
      </c>
      <c r="G241">
        <f t="shared" si="7"/>
        <v>45.997953200668491</v>
      </c>
    </row>
    <row r="242" spans="1:7" x14ac:dyDescent="0.25">
      <c r="A242">
        <v>240</v>
      </c>
      <c r="B242">
        <v>4.32</v>
      </c>
      <c r="C242">
        <v>33.935813357163298</v>
      </c>
      <c r="E242">
        <f t="shared" si="6"/>
        <v>26.041666666666668</v>
      </c>
      <c r="F242" t="s">
        <v>244</v>
      </c>
      <c r="G242">
        <f t="shared" si="7"/>
        <v>45.968698004210658</v>
      </c>
    </row>
    <row r="243" spans="1:7" x14ac:dyDescent="0.25">
      <c r="A243">
        <v>241</v>
      </c>
      <c r="B243">
        <v>4.3380000000000001</v>
      </c>
      <c r="C243">
        <v>21.075477458997899</v>
      </c>
      <c r="E243">
        <f t="shared" si="6"/>
        <v>26.150173611111114</v>
      </c>
      <c r="F243" t="s">
        <v>245</v>
      </c>
      <c r="G243">
        <f t="shared" si="7"/>
        <v>45.941244552911584</v>
      </c>
    </row>
    <row r="244" spans="1:7" x14ac:dyDescent="0.25">
      <c r="A244">
        <v>242</v>
      </c>
      <c r="B244">
        <v>4.3559999999999999</v>
      </c>
      <c r="C244">
        <v>7.3845444614408597</v>
      </c>
      <c r="E244">
        <f t="shared" si="6"/>
        <v>26.258680555555557</v>
      </c>
      <c r="F244" t="s">
        <v>246</v>
      </c>
      <c r="G244">
        <f t="shared" si="7"/>
        <v>45.915587427110943</v>
      </c>
    </row>
    <row r="245" spans="1:7" x14ac:dyDescent="0.25">
      <c r="A245">
        <v>243</v>
      </c>
      <c r="B245">
        <v>4.3739999999999997</v>
      </c>
      <c r="C245">
        <v>-6.6909056090371797</v>
      </c>
      <c r="E245">
        <f t="shared" si="6"/>
        <v>26.367187500000004</v>
      </c>
      <c r="F245" t="s">
        <v>247</v>
      </c>
      <c r="G245">
        <f t="shared" si="7"/>
        <v>45.891721569075038</v>
      </c>
    </row>
    <row r="246" spans="1:7" x14ac:dyDescent="0.25">
      <c r="A246">
        <v>244</v>
      </c>
      <c r="B246">
        <v>4.3920000000000003</v>
      </c>
      <c r="C246">
        <v>-20.687056449870401</v>
      </c>
      <c r="E246">
        <f t="shared" si="6"/>
        <v>26.475694444444446</v>
      </c>
      <c r="F246" t="s">
        <v>248</v>
      </c>
      <c r="G246">
        <f t="shared" si="7"/>
        <v>45.869642280520686</v>
      </c>
    </row>
    <row r="247" spans="1:7" x14ac:dyDescent="0.25">
      <c r="A247">
        <v>245</v>
      </c>
      <c r="B247">
        <v>4.41</v>
      </c>
      <c r="C247">
        <v>-34.142150552713197</v>
      </c>
      <c r="E247">
        <f t="shared" si="6"/>
        <v>26.584201388888889</v>
      </c>
      <c r="F247" t="s">
        <v>249</v>
      </c>
      <c r="G247">
        <f t="shared" si="7"/>
        <v>45.84934522030138</v>
      </c>
    </row>
    <row r="248" spans="1:7" x14ac:dyDescent="0.25">
      <c r="A248">
        <v>246</v>
      </c>
      <c r="B248">
        <v>4.4279999999999999</v>
      </c>
      <c r="C248">
        <v>-46.616199061532498</v>
      </c>
      <c r="E248">
        <f t="shared" si="6"/>
        <v>26.692708333333336</v>
      </c>
      <c r="F248" t="s">
        <v>250</v>
      </c>
      <c r="G248">
        <f t="shared" si="7"/>
        <v>45.830826402296644</v>
      </c>
    </row>
    <row r="249" spans="1:7" x14ac:dyDescent="0.25">
      <c r="A249">
        <v>247</v>
      </c>
      <c r="B249">
        <v>4.4459999999999997</v>
      </c>
      <c r="C249">
        <v>-57.7097212222316</v>
      </c>
      <c r="E249">
        <f t="shared" si="6"/>
        <v>26.801215277777779</v>
      </c>
      <c r="F249" t="s">
        <v>251</v>
      </c>
      <c r="G249">
        <f t="shared" si="7"/>
        <v>45.814082193457466</v>
      </c>
    </row>
    <row r="250" spans="1:7" x14ac:dyDescent="0.25">
      <c r="A250">
        <v>248</v>
      </c>
      <c r="B250">
        <v>4.4640000000000004</v>
      </c>
      <c r="C250">
        <v>-67.080672249627</v>
      </c>
      <c r="E250">
        <f t="shared" si="6"/>
        <v>26.909722222222225</v>
      </c>
      <c r="F250" t="s">
        <v>252</v>
      </c>
      <c r="G250">
        <f t="shared" si="7"/>
        <v>45.799109312036897</v>
      </c>
    </row>
    <row r="251" spans="1:7" x14ac:dyDescent="0.25">
      <c r="A251">
        <v>249</v>
      </c>
      <c r="B251">
        <v>4.4820000000000002</v>
      </c>
      <c r="C251">
        <v>-74.458800545131794</v>
      </c>
      <c r="E251">
        <f t="shared" si="6"/>
        <v>27.018229166666668</v>
      </c>
      <c r="F251" t="s">
        <v>253</v>
      </c>
      <c r="G251">
        <f t="shared" si="7"/>
        <v>45.785904825992901</v>
      </c>
    </row>
    <row r="252" spans="1:7" x14ac:dyDescent="0.25">
      <c r="A252">
        <v>250</v>
      </c>
      <c r="B252">
        <v>4.5</v>
      </c>
      <c r="C252">
        <v>-79.656791662174001</v>
      </c>
      <c r="E252">
        <f t="shared" si="6"/>
        <v>27.126736111111114</v>
      </c>
      <c r="F252" t="s">
        <v>254</v>
      </c>
      <c r="G252">
        <f t="shared" si="7"/>
        <v>45.774466151590353</v>
      </c>
    </row>
    <row r="253" spans="1:7" x14ac:dyDescent="0.25">
      <c r="A253">
        <v>251</v>
      </c>
      <c r="B253">
        <v>4.5179999999999998</v>
      </c>
      <c r="C253">
        <v>-82.577701949605995</v>
      </c>
      <c r="E253">
        <f t="shared" si="6"/>
        <v>27.235243055555557</v>
      </c>
      <c r="F253" t="s">
        <v>255</v>
      </c>
      <c r="G253">
        <f t="shared" si="7"/>
        <v>45.764791052074585</v>
      </c>
    </row>
    <row r="254" spans="1:7" x14ac:dyDescent="0.25">
      <c r="A254">
        <v>252</v>
      </c>
      <c r="B254">
        <v>4.5359999999999996</v>
      </c>
      <c r="C254">
        <v>-83.218352802283107</v>
      </c>
      <c r="E254">
        <f t="shared" si="6"/>
        <v>27.343750000000004</v>
      </c>
      <c r="F254" t="s">
        <v>256</v>
      </c>
      <c r="G254">
        <f t="shared" si="7"/>
        <v>45.756877636668833</v>
      </c>
    </row>
    <row r="255" spans="1:7" x14ac:dyDescent="0.25">
      <c r="A255">
        <v>253</v>
      </c>
      <c r="B255">
        <v>4.5540000000000003</v>
      </c>
      <c r="C255">
        <v>-81.668539291268502</v>
      </c>
      <c r="E255">
        <f t="shared" si="6"/>
        <v>27.452256944444446</v>
      </c>
      <c r="F255" t="s">
        <v>257</v>
      </c>
      <c r="G255">
        <f t="shared" si="7"/>
        <v>45.750724359609997</v>
      </c>
    </row>
    <row r="256" spans="1:7" x14ac:dyDescent="0.25">
      <c r="A256">
        <v>254</v>
      </c>
      <c r="B256">
        <v>4.5720000000000001</v>
      </c>
      <c r="C256">
        <v>-78.106096340767706</v>
      </c>
      <c r="E256">
        <f t="shared" si="6"/>
        <v>27.560763888888889</v>
      </c>
      <c r="F256" t="s">
        <v>258</v>
      </c>
      <c r="G256">
        <f t="shared" si="7"/>
        <v>45.74633001941568</v>
      </c>
    </row>
    <row r="257" spans="1:8" x14ac:dyDescent="0.25">
      <c r="A257">
        <v>255</v>
      </c>
      <c r="B257">
        <v>4.59</v>
      </c>
      <c r="C257">
        <v>-72.788052976519097</v>
      </c>
      <c r="E257" s="1">
        <f t="shared" si="6"/>
        <v>27.669270833333336</v>
      </c>
      <c r="F257" s="1" t="s">
        <v>259</v>
      </c>
      <c r="G257" s="1">
        <f t="shared" si="7"/>
        <v>45.743693758298399</v>
      </c>
      <c r="H257" s="1" t="s">
        <v>521</v>
      </c>
    </row>
    <row r="258" spans="1:8" x14ac:dyDescent="0.25">
      <c r="A258">
        <v>256</v>
      </c>
      <c r="B258">
        <v>4.6079999999999997</v>
      </c>
      <c r="C258">
        <v>-66.038281996779702</v>
      </c>
      <c r="E258" s="1">
        <f t="shared" si="6"/>
        <v>27.777777777777779</v>
      </c>
      <c r="F258" s="1" t="s">
        <v>260</v>
      </c>
      <c r="G258" s="1">
        <f t="shared" si="7"/>
        <v>45.742815061751401</v>
      </c>
    </row>
    <row r="259" spans="1:8" x14ac:dyDescent="0.25">
      <c r="A259">
        <v>257</v>
      </c>
      <c r="B259">
        <v>4.6260000000000003</v>
      </c>
      <c r="C259">
        <v>-58.232210697493798</v>
      </c>
      <c r="E259" s="1">
        <f t="shared" ref="E259:E322" si="8">A259/($J$2*$B$3)</f>
        <v>27.886284722222225</v>
      </c>
      <c r="F259" s="1" t="s">
        <v>261</v>
      </c>
      <c r="G259" s="1">
        <f t="shared" ref="G259:G322" si="9">IMABS(F259)</f>
        <v>45.743693758297503</v>
      </c>
    </row>
    <row r="260" spans="1:8" x14ac:dyDescent="0.25">
      <c r="A260">
        <v>258</v>
      </c>
      <c r="B260">
        <v>4.6440000000000001</v>
      </c>
      <c r="C260">
        <v>-49.779290845816</v>
      </c>
      <c r="E260" s="1">
        <f t="shared" si="8"/>
        <v>27.994791666666668</v>
      </c>
      <c r="F260" s="1" t="s">
        <v>262</v>
      </c>
      <c r="G260" s="1">
        <f t="shared" si="9"/>
        <v>45.746330019415467</v>
      </c>
    </row>
    <row r="261" spans="1:8" x14ac:dyDescent="0.25">
      <c r="A261">
        <v>259</v>
      </c>
      <c r="B261">
        <v>4.6619999999999999</v>
      </c>
      <c r="C261">
        <v>-41.1040269370015</v>
      </c>
      <c r="E261" s="1">
        <f t="shared" si="8"/>
        <v>28.103298611111114</v>
      </c>
      <c r="F261" s="1" t="s">
        <v>263</v>
      </c>
      <c r="G261" s="1">
        <f t="shared" si="9"/>
        <v>45.750724359609791</v>
      </c>
    </row>
    <row r="262" spans="1:8" x14ac:dyDescent="0.25">
      <c r="A262">
        <v>260</v>
      </c>
      <c r="B262">
        <v>4.68</v>
      </c>
      <c r="C262">
        <v>-32.626426324967802</v>
      </c>
      <c r="E262" s="1">
        <f t="shared" si="8"/>
        <v>28.211805555555557</v>
      </c>
      <c r="F262" s="1" t="s">
        <v>264</v>
      </c>
      <c r="G262" s="1">
        <f t="shared" si="9"/>
        <v>45.756877636668413</v>
      </c>
    </row>
    <row r="263" spans="1:8" x14ac:dyDescent="0.25">
      <c r="A263">
        <v>261</v>
      </c>
      <c r="B263">
        <v>4.6980000000000004</v>
      </c>
      <c r="C263">
        <v>-24.7427601696197</v>
      </c>
      <c r="E263" s="1">
        <f t="shared" si="8"/>
        <v>28.320312500000004</v>
      </c>
      <c r="F263" s="1" t="s">
        <v>265</v>
      </c>
      <c r="G263" s="1">
        <f t="shared" si="9"/>
        <v>45.764791052073768</v>
      </c>
    </row>
    <row r="264" spans="1:8" x14ac:dyDescent="0.25">
      <c r="A264">
        <v>262</v>
      </c>
      <c r="B264">
        <v>4.7160000000000002</v>
      </c>
      <c r="C264">
        <v>-17.8075091561631</v>
      </c>
      <c r="E264" s="1">
        <f t="shared" si="8"/>
        <v>28.428819444444446</v>
      </c>
      <c r="F264" s="1" t="s">
        <v>266</v>
      </c>
      <c r="G264" s="1">
        <f t="shared" si="9"/>
        <v>45.774466151588776</v>
      </c>
    </row>
    <row r="265" spans="1:8" x14ac:dyDescent="0.25">
      <c r="A265">
        <v>263</v>
      </c>
      <c r="B265">
        <v>4.734</v>
      </c>
      <c r="C265">
        <v>-12.1173133050732</v>
      </c>
      <c r="E265" s="1">
        <f t="shared" si="8"/>
        <v>28.537326388888889</v>
      </c>
      <c r="F265" s="1" t="s">
        <v>267</v>
      </c>
      <c r="G265" s="1">
        <f t="shared" si="9"/>
        <v>45.785904826001556</v>
      </c>
    </row>
    <row r="266" spans="1:8" x14ac:dyDescent="0.25">
      <c r="A266">
        <v>264</v>
      </c>
      <c r="B266">
        <v>4.7519999999999998</v>
      </c>
      <c r="C266">
        <v>-7.89765339646938</v>
      </c>
      <c r="E266" s="1">
        <f t="shared" si="8"/>
        <v>28.645833333333336</v>
      </c>
      <c r="F266" s="1" t="s">
        <v>268</v>
      </c>
      <c r="G266" s="1">
        <f t="shared" si="9"/>
        <v>45.799109312037764</v>
      </c>
    </row>
    <row r="267" spans="1:8" x14ac:dyDescent="0.25">
      <c r="A267">
        <v>265</v>
      </c>
      <c r="B267">
        <v>4.7699999999999996</v>
      </c>
      <c r="C267">
        <v>-5.29286675478187</v>
      </c>
      <c r="E267" s="1">
        <f t="shared" si="8"/>
        <v>28.754340277777779</v>
      </c>
      <c r="F267" s="1" t="s">
        <v>269</v>
      </c>
      <c r="G267" s="1">
        <f t="shared" si="9"/>
        <v>45.814082193457814</v>
      </c>
    </row>
    <row r="268" spans="1:8" x14ac:dyDescent="0.25">
      <c r="A268">
        <v>266</v>
      </c>
      <c r="B268">
        <v>4.7880000000000003</v>
      </c>
      <c r="C268">
        <v>-4.3599480495256104</v>
      </c>
      <c r="E268" s="1">
        <f t="shared" si="8"/>
        <v>28.862847222222225</v>
      </c>
      <c r="F268" s="1" t="s">
        <v>270</v>
      </c>
      <c r="G268" s="1">
        <f t="shared" si="9"/>
        <v>45.830826402296765</v>
      </c>
    </row>
    <row r="269" spans="1:8" x14ac:dyDescent="0.25">
      <c r="A269">
        <v>267</v>
      </c>
      <c r="B269">
        <v>4.806</v>
      </c>
      <c r="C269">
        <v>-5.0664132743282497</v>
      </c>
      <c r="E269" s="1">
        <f t="shared" si="8"/>
        <v>28.971354166666668</v>
      </c>
      <c r="F269" s="1" t="s">
        <v>271</v>
      </c>
      <c r="G269" s="1">
        <f t="shared" si="9"/>
        <v>45.849345220301331</v>
      </c>
    </row>
    <row r="270" spans="1:8" x14ac:dyDescent="0.25">
      <c r="A270">
        <v>268</v>
      </c>
      <c r="B270">
        <v>4.8239999999999998</v>
      </c>
      <c r="C270">
        <v>-7.2923200019039998</v>
      </c>
      <c r="E270" s="1">
        <f t="shared" si="8"/>
        <v>29.079861111111114</v>
      </c>
      <c r="F270" s="1" t="s">
        <v>272</v>
      </c>
      <c r="G270" s="1">
        <f t="shared" si="9"/>
        <v>45.869642280520409</v>
      </c>
    </row>
    <row r="271" spans="1:8" x14ac:dyDescent="0.25">
      <c r="A271">
        <v>269</v>
      </c>
      <c r="B271">
        <v>4.8419999999999996</v>
      </c>
      <c r="C271">
        <v>-10.8363477789923</v>
      </c>
      <c r="E271" s="1">
        <f t="shared" si="8"/>
        <v>29.188368055555557</v>
      </c>
      <c r="F271" s="1" t="s">
        <v>273</v>
      </c>
      <c r="G271" s="1">
        <f t="shared" si="9"/>
        <v>45.891721569074399</v>
      </c>
    </row>
    <row r="272" spans="1:8" x14ac:dyDescent="0.25">
      <c r="A272">
        <v>270</v>
      </c>
      <c r="B272">
        <v>4.8600000000000003</v>
      </c>
      <c r="C272">
        <v>-15.425657711476701</v>
      </c>
      <c r="E272" s="1">
        <f t="shared" si="8"/>
        <v>29.296875000000004</v>
      </c>
      <c r="F272" s="1" t="s">
        <v>274</v>
      </c>
      <c r="G272" s="1">
        <f t="shared" si="9"/>
        <v>45.915587427109536</v>
      </c>
    </row>
    <row r="273" spans="1:7" x14ac:dyDescent="0.25">
      <c r="A273">
        <v>271</v>
      </c>
      <c r="B273">
        <v>4.8780000000000001</v>
      </c>
      <c r="C273">
        <v>-20.7290782829172</v>
      </c>
      <c r="E273" s="1">
        <f t="shared" si="8"/>
        <v>29.405381944444446</v>
      </c>
      <c r="F273" s="1" t="s">
        <v>275</v>
      </c>
      <c r="G273" s="1">
        <f t="shared" si="9"/>
        <v>45.941244552911627</v>
      </c>
    </row>
    <row r="274" spans="1:7" x14ac:dyDescent="0.25">
      <c r="A274">
        <v>272</v>
      </c>
      <c r="B274">
        <v>4.8959999999999999</v>
      </c>
      <c r="C274">
        <v>-26.373013053966599</v>
      </c>
      <c r="E274" s="1">
        <f t="shared" si="8"/>
        <v>29.513888888888893</v>
      </c>
      <c r="F274" s="1" t="s">
        <v>276</v>
      </c>
      <c r="G274" s="1">
        <f t="shared" si="9"/>
        <v>45.968698004209024</v>
      </c>
    </row>
    <row r="275" spans="1:7" x14ac:dyDescent="0.25">
      <c r="A275">
        <v>273</v>
      </c>
      <c r="B275">
        <v>4.9139999999999997</v>
      </c>
      <c r="C275">
        <v>-31.9593419735059</v>
      </c>
      <c r="E275" s="1">
        <f t="shared" si="8"/>
        <v>29.622395833333336</v>
      </c>
      <c r="F275" s="1" t="s">
        <v>277</v>
      </c>
      <c r="G275" s="1">
        <f t="shared" si="9"/>
        <v>45.997953200661115</v>
      </c>
    </row>
    <row r="276" spans="1:7" x14ac:dyDescent="0.25">
      <c r="A276">
        <v>274</v>
      </c>
      <c r="B276">
        <v>4.9320000000000004</v>
      </c>
      <c r="C276">
        <v>-37.084497214848597</v>
      </c>
      <c r="E276" s="1">
        <f t="shared" si="8"/>
        <v>29.730902777777779</v>
      </c>
      <c r="F276" s="1" t="s">
        <v>278</v>
      </c>
      <c r="G276" s="1">
        <f t="shared" si="9"/>
        <v>46.029015926520906</v>
      </c>
    </row>
    <row r="277" spans="1:7" x14ac:dyDescent="0.25">
      <c r="A277">
        <v>275</v>
      </c>
      <c r="B277">
        <v>4.95</v>
      </c>
      <c r="C277">
        <v>-41.358840849445599</v>
      </c>
      <c r="E277" s="1">
        <f t="shared" si="8"/>
        <v>29.839409722222225</v>
      </c>
      <c r="F277" s="1" t="s">
        <v>279</v>
      </c>
      <c r="G277" s="1">
        <f t="shared" si="9"/>
        <v>46.061892333482959</v>
      </c>
    </row>
    <row r="278" spans="1:7" x14ac:dyDescent="0.25">
      <c r="A278">
        <v>276</v>
      </c>
      <c r="B278">
        <v>4.968</v>
      </c>
      <c r="C278">
        <v>-44.425457714433598</v>
      </c>
      <c r="E278" s="1">
        <f t="shared" si="8"/>
        <v>29.947916666666668</v>
      </c>
      <c r="F278" s="1" t="s">
        <v>280</v>
      </c>
      <c r="G278" s="1">
        <f t="shared" si="9"/>
        <v>46.096588943729195</v>
      </c>
    </row>
    <row r="279" spans="1:7" x14ac:dyDescent="0.25">
      <c r="A279">
        <v>277</v>
      </c>
      <c r="B279">
        <v>4.9859999999999998</v>
      </c>
      <c r="C279">
        <v>-45.977503148344297</v>
      </c>
      <c r="E279" s="1">
        <f t="shared" si="8"/>
        <v>30.056423611111114</v>
      </c>
      <c r="F279" s="1" t="s">
        <v>281</v>
      </c>
      <c r="G279" s="1">
        <f t="shared" si="9"/>
        <v>46.133112653158925</v>
      </c>
    </row>
    <row r="280" spans="1:7" x14ac:dyDescent="0.25">
      <c r="A280">
        <v>278</v>
      </c>
      <c r="B280">
        <v>5.0039999999999996</v>
      </c>
      <c r="C280">
        <v>-45.773310663292499</v>
      </c>
      <c r="E280" s="1">
        <f t="shared" si="8"/>
        <v>30.164930555555557</v>
      </c>
      <c r="F280" s="1" t="s">
        <v>282</v>
      </c>
      <c r="G280" s="1">
        <f t="shared" si="9"/>
        <v>46.171470734814328</v>
      </c>
    </row>
    <row r="281" spans="1:7" x14ac:dyDescent="0.25">
      <c r="A281">
        <v>279</v>
      </c>
      <c r="B281">
        <v>5.0220000000000002</v>
      </c>
      <c r="C281">
        <v>-43.648566121290202</v>
      </c>
      <c r="E281" s="1">
        <f t="shared" si="8"/>
        <v>30.273437500000004</v>
      </c>
      <c r="F281" s="1" t="s">
        <v>283</v>
      </c>
      <c r="G281" s="1">
        <f t="shared" si="9"/>
        <v>46.21167084250299</v>
      </c>
    </row>
    <row r="282" spans="1:7" x14ac:dyDescent="0.25">
      <c r="A282">
        <v>280</v>
      </c>
      <c r="B282">
        <v>5.04</v>
      </c>
      <c r="C282">
        <v>-39.5249879786791</v>
      </c>
      <c r="E282" s="1">
        <f t="shared" si="8"/>
        <v>30.381944444444446</v>
      </c>
      <c r="F282" s="1" t="s">
        <v>284</v>
      </c>
      <c r="G282" s="1">
        <f t="shared" si="9"/>
        <v>46.253721014625398</v>
      </c>
    </row>
    <row r="283" spans="1:7" x14ac:dyDescent="0.25">
      <c r="A283">
        <v>281</v>
      </c>
      <c r="B283">
        <v>5.0579999999999998</v>
      </c>
      <c r="C283">
        <v>-33.415111619414702</v>
      </c>
      <c r="E283" s="1">
        <f t="shared" si="8"/>
        <v>30.490451388888893</v>
      </c>
      <c r="F283" s="1" t="s">
        <v>285</v>
      </c>
      <c r="G283" s="1">
        <f t="shared" si="9"/>
        <v>46.297629678204927</v>
      </c>
    </row>
    <row r="284" spans="1:7" x14ac:dyDescent="0.25">
      <c r="A284">
        <v>282</v>
      </c>
      <c r="B284">
        <v>5.0759999999999996</v>
      </c>
      <c r="C284">
        <v>-25.422952524162898</v>
      </c>
      <c r="E284" s="1">
        <f t="shared" si="8"/>
        <v>30.598958333333336</v>
      </c>
      <c r="F284" s="1" t="s">
        <v>286</v>
      </c>
      <c r="G284" s="1">
        <f t="shared" si="9"/>
        <v>46.343405653122609</v>
      </c>
    </row>
    <row r="285" spans="1:7" x14ac:dyDescent="0.25">
      <c r="A285">
        <v>283</v>
      </c>
      <c r="B285">
        <v>5.0940000000000003</v>
      </c>
      <c r="C285">
        <v>-15.740509999073501</v>
      </c>
      <c r="E285" s="1">
        <f t="shared" si="8"/>
        <v>30.707465277777779</v>
      </c>
      <c r="F285" s="1" t="s">
        <v>287</v>
      </c>
      <c r="G285" s="1">
        <f t="shared" si="9"/>
        <v>46.391058156569031</v>
      </c>
    </row>
    <row r="286" spans="1:7" x14ac:dyDescent="0.25">
      <c r="A286">
        <v>284</v>
      </c>
      <c r="B286">
        <v>5.1120000000000001</v>
      </c>
      <c r="C286">
        <v>-4.6402619328179204</v>
      </c>
      <c r="E286" s="1">
        <f t="shared" si="8"/>
        <v>30.815972222222225</v>
      </c>
      <c r="F286" s="1" t="s">
        <v>288</v>
      </c>
      <c r="G286" s="1">
        <f t="shared" si="9"/>
        <v>46.44059680771359</v>
      </c>
    </row>
    <row r="287" spans="1:7" x14ac:dyDescent="0.25">
      <c r="A287">
        <v>285</v>
      </c>
      <c r="B287">
        <v>5.13</v>
      </c>
      <c r="C287">
        <v>7.5360169990436603</v>
      </c>
      <c r="E287" s="1">
        <f t="shared" si="8"/>
        <v>30.924479166666668</v>
      </c>
      <c r="F287" s="1" t="s">
        <v>289</v>
      </c>
      <c r="G287" s="1">
        <f t="shared" si="9"/>
        <v>46.492031632592308</v>
      </c>
    </row>
    <row r="288" spans="1:7" x14ac:dyDescent="0.25">
      <c r="A288">
        <v>286</v>
      </c>
      <c r="B288">
        <v>5.1479999999999997</v>
      </c>
      <c r="C288">
        <v>20.3916143599272</v>
      </c>
      <c r="E288" s="1">
        <f t="shared" si="8"/>
        <v>31.032986111111114</v>
      </c>
      <c r="F288" s="1" t="s">
        <v>290</v>
      </c>
      <c r="G288" s="1">
        <f t="shared" si="9"/>
        <v>46.545373069225867</v>
      </c>
    </row>
    <row r="289" spans="1:7" x14ac:dyDescent="0.25">
      <c r="A289">
        <v>287</v>
      </c>
      <c r="B289">
        <v>5.1660000000000004</v>
      </c>
      <c r="C289">
        <v>33.491772599012997</v>
      </c>
      <c r="E289" s="1">
        <f t="shared" si="8"/>
        <v>31.141493055555557</v>
      </c>
      <c r="F289" s="1" t="s">
        <v>291</v>
      </c>
      <c r="G289" s="1">
        <f t="shared" si="9"/>
        <v>46.600631972963079</v>
      </c>
    </row>
    <row r="290" spans="1:7" x14ac:dyDescent="0.25">
      <c r="A290">
        <v>288</v>
      </c>
      <c r="B290">
        <v>5.1840000000000002</v>
      </c>
      <c r="C290">
        <v>46.382356581945203</v>
      </c>
      <c r="E290" s="1">
        <f t="shared" si="8"/>
        <v>31.250000000000004</v>
      </c>
      <c r="F290" s="1" t="s">
        <v>292</v>
      </c>
      <c r="G290" s="1">
        <f t="shared" si="9"/>
        <v>46.65781962206546</v>
      </c>
    </row>
    <row r="291" spans="1:7" x14ac:dyDescent="0.25">
      <c r="A291">
        <v>289</v>
      </c>
      <c r="B291">
        <v>5.202</v>
      </c>
      <c r="C291">
        <v>58.6094565192506</v>
      </c>
      <c r="E291" s="1">
        <f t="shared" si="8"/>
        <v>31.358506944444446</v>
      </c>
      <c r="F291" s="1" t="s">
        <v>293</v>
      </c>
      <c r="G291" s="1">
        <f t="shared" si="9"/>
        <v>46.716947723531909</v>
      </c>
    </row>
    <row r="292" spans="1:7" x14ac:dyDescent="0.25">
      <c r="A292">
        <v>290</v>
      </c>
      <c r="B292">
        <v>5.22</v>
      </c>
      <c r="C292">
        <v>69.739044095123603</v>
      </c>
      <c r="E292" s="1">
        <f t="shared" si="8"/>
        <v>31.467013888888893</v>
      </c>
      <c r="F292" s="1" t="s">
        <v>294</v>
      </c>
      <c r="G292" s="1">
        <f t="shared" si="9"/>
        <v>46.778028419174333</v>
      </c>
    </row>
    <row r="293" spans="1:7" x14ac:dyDescent="0.25">
      <c r="A293">
        <v>291</v>
      </c>
      <c r="B293">
        <v>5.2380000000000004</v>
      </c>
      <c r="C293">
        <v>79.375796859974201</v>
      </c>
      <c r="E293" s="1">
        <f t="shared" si="8"/>
        <v>31.575520833333336</v>
      </c>
      <c r="F293" s="1" t="s">
        <v>295</v>
      </c>
      <c r="G293" s="1">
        <f t="shared" si="9"/>
        <v>46.841074291941631</v>
      </c>
    </row>
    <row r="294" spans="1:7" x14ac:dyDescent="0.25">
      <c r="A294">
        <v>292</v>
      </c>
      <c r="B294">
        <v>5.2560000000000002</v>
      </c>
      <c r="C294">
        <v>87.180243303643607</v>
      </c>
      <c r="E294" s="1">
        <f t="shared" si="8"/>
        <v>31.684027777777779</v>
      </c>
      <c r="F294" s="1" t="s">
        <v>296</v>
      </c>
      <c r="G294" s="1">
        <f t="shared" si="9"/>
        <v>46.906098372508382</v>
      </c>
    </row>
    <row r="295" spans="1:7" x14ac:dyDescent="0.25">
      <c r="A295">
        <v>293</v>
      </c>
      <c r="B295">
        <v>5.274</v>
      </c>
      <c r="C295">
        <v>92.883456775060196</v>
      </c>
      <c r="E295" s="1">
        <f t="shared" si="8"/>
        <v>31.792534722222225</v>
      </c>
      <c r="F295" s="1" t="s">
        <v>297</v>
      </c>
      <c r="G295" s="1">
        <f t="shared" si="9"/>
        <v>46.973114146130541</v>
      </c>
    </row>
    <row r="296" spans="1:7" x14ac:dyDescent="0.25">
      <c r="A296">
        <v>294</v>
      </c>
      <c r="B296">
        <v>5.2919999999999998</v>
      </c>
      <c r="C296">
        <v>96.298637119970294</v>
      </c>
      <c r="E296" s="1">
        <f t="shared" si="8"/>
        <v>31.901041666666668</v>
      </c>
      <c r="F296" s="1" t="s">
        <v>298</v>
      </c>
      <c r="G296" s="1">
        <f t="shared" si="9"/>
        <v>47.04213555977006</v>
      </c>
    </row>
    <row r="297" spans="1:7" x14ac:dyDescent="0.25">
      <c r="A297">
        <v>295</v>
      </c>
      <c r="B297">
        <v>5.31</v>
      </c>
      <c r="C297">
        <v>97.329059548112895</v>
      </c>
      <c r="E297" s="1">
        <f t="shared" si="8"/>
        <v>32.009548611111114</v>
      </c>
      <c r="F297" s="1" t="s">
        <v>299</v>
      </c>
      <c r="G297" s="1">
        <f t="shared" si="9"/>
        <v>47.113177029510993</v>
      </c>
    </row>
    <row r="298" spans="1:7" x14ac:dyDescent="0.25">
      <c r="A298">
        <v>296</v>
      </c>
      <c r="B298">
        <v>5.3280000000000003</v>
      </c>
      <c r="C298">
        <v>95.972034435053004</v>
      </c>
      <c r="E298" s="1">
        <f t="shared" si="8"/>
        <v>32.118055555555557</v>
      </c>
      <c r="F298" s="1" t="s">
        <v>300</v>
      </c>
      <c r="G298" s="1">
        <f t="shared" si="9"/>
        <v>47.186253448246951</v>
      </c>
    </row>
    <row r="299" spans="1:7" x14ac:dyDescent="0.25">
      <c r="A299">
        <v>297</v>
      </c>
      <c r="B299">
        <v>5.3460000000000001</v>
      </c>
      <c r="C299">
        <v>92.3187020649831</v>
      </c>
      <c r="E299" s="1">
        <f t="shared" si="8"/>
        <v>32.2265625</v>
      </c>
      <c r="F299" s="1" t="s">
        <v>301</v>
      </c>
      <c r="G299" s="1">
        <f t="shared" si="9"/>
        <v>47.261380193686563</v>
      </c>
    </row>
    <row r="300" spans="1:7" x14ac:dyDescent="0.25">
      <c r="A300">
        <v>298</v>
      </c>
      <c r="B300">
        <v>5.3639999999999999</v>
      </c>
      <c r="C300">
        <v>86.549674553133897</v>
      </c>
      <c r="E300" s="1">
        <f t="shared" si="8"/>
        <v>32.33506944444445</v>
      </c>
      <c r="F300" s="1" t="s">
        <v>302</v>
      </c>
      <c r="G300" s="1">
        <f t="shared" si="9"/>
        <v>47.338573136651235</v>
      </c>
    </row>
    <row r="301" spans="1:7" x14ac:dyDescent="0.25">
      <c r="A301">
        <v>299</v>
      </c>
      <c r="B301">
        <v>5.3819999999999997</v>
      </c>
      <c r="C301">
        <v>78.926724815780602</v>
      </c>
      <c r="E301" s="1">
        <f t="shared" si="8"/>
        <v>32.443576388888893</v>
      </c>
      <c r="F301" s="1" t="s">
        <v>303</v>
      </c>
      <c r="G301" s="1">
        <f t="shared" si="9"/>
        <v>47.417848649687159</v>
      </c>
    </row>
    <row r="302" spans="1:7" x14ac:dyDescent="0.25">
      <c r="A302">
        <v>300</v>
      </c>
      <c r="B302">
        <v>5.4</v>
      </c>
      <c r="C302">
        <v>69.780900976891203</v>
      </c>
      <c r="E302" s="1">
        <f t="shared" si="8"/>
        <v>32.552083333333336</v>
      </c>
      <c r="F302" s="1" t="s">
        <v>304</v>
      </c>
      <c r="G302" s="1">
        <f t="shared" si="9"/>
        <v>47.499223616002801</v>
      </c>
    </row>
    <row r="303" spans="1:7" x14ac:dyDescent="0.25">
      <c r="A303">
        <v>301</v>
      </c>
      <c r="B303">
        <v>5.4180000000000001</v>
      </c>
      <c r="C303">
        <v>59.497605922577399</v>
      </c>
      <c r="E303" s="1">
        <f t="shared" si="8"/>
        <v>32.660590277777779</v>
      </c>
      <c r="F303" s="1" t="s">
        <v>305</v>
      </c>
      <c r="G303" s="1">
        <f t="shared" si="9"/>
        <v>47.582715438739903</v>
      </c>
    </row>
    <row r="304" spans="1:7" x14ac:dyDescent="0.25">
      <c r="A304">
        <v>302</v>
      </c>
      <c r="B304">
        <v>5.4359999999999999</v>
      </c>
      <c r="C304">
        <v>48.499318528592298</v>
      </c>
      <c r="E304" s="1">
        <f t="shared" si="8"/>
        <v>32.769097222222221</v>
      </c>
      <c r="F304" s="1" t="s">
        <v>306</v>
      </c>
      <c r="G304" s="1">
        <f t="shared" si="9"/>
        <v>47.668342050588329</v>
      </c>
    </row>
    <row r="305" spans="1:7" x14ac:dyDescent="0.25">
      <c r="A305">
        <v>303</v>
      </c>
      <c r="B305">
        <v>5.4539999999999997</v>
      </c>
      <c r="C305">
        <v>37.226739195949598</v>
      </c>
      <c r="E305" s="1">
        <f t="shared" si="8"/>
        <v>32.877604166666671</v>
      </c>
      <c r="F305" s="1" t="s">
        <v>307</v>
      </c>
      <c r="G305" s="1">
        <f t="shared" si="9"/>
        <v>47.756121923750946</v>
      </c>
    </row>
    <row r="306" spans="1:7" x14ac:dyDescent="0.25">
      <c r="A306">
        <v>304</v>
      </c>
      <c r="B306">
        <v>5.4720000000000004</v>
      </c>
      <c r="C306">
        <v>26.1192129328535</v>
      </c>
      <c r="E306" s="1">
        <f t="shared" si="8"/>
        <v>32.986111111111114</v>
      </c>
      <c r="F306" s="1" t="s">
        <v>308</v>
      </c>
      <c r="G306" s="1">
        <f t="shared" si="9"/>
        <v>47.846074080264366</v>
      </c>
    </row>
    <row r="307" spans="1:7" x14ac:dyDescent="0.25">
      <c r="A307">
        <v>305</v>
      </c>
      <c r="B307">
        <v>5.49</v>
      </c>
      <c r="C307">
        <v>15.5953151263202</v>
      </c>
      <c r="E307" s="1">
        <f t="shared" si="8"/>
        <v>33.094618055555557</v>
      </c>
      <c r="F307" s="1" t="s">
        <v>309</v>
      </c>
      <c r="G307" s="1">
        <f t="shared" si="9"/>
        <v>47.9382181027173</v>
      </c>
    </row>
    <row r="308" spans="1:7" x14ac:dyDescent="0.25">
      <c r="A308">
        <v>306</v>
      </c>
      <c r="B308">
        <v>5.508</v>
      </c>
      <c r="C308">
        <v>6.0344769186830396</v>
      </c>
      <c r="E308" s="1">
        <f t="shared" si="8"/>
        <v>33.203125</v>
      </c>
      <c r="F308" s="1" t="s">
        <v>310</v>
      </c>
      <c r="G308" s="1">
        <f t="shared" si="9"/>
        <v>48.03257414533725</v>
      </c>
    </row>
    <row r="309" spans="1:7" x14ac:dyDescent="0.25">
      <c r="A309">
        <v>307</v>
      </c>
      <c r="B309">
        <v>5.5259999999999998</v>
      </c>
      <c r="C309">
        <v>-2.2395208723795998</v>
      </c>
      <c r="E309" s="1">
        <f t="shared" si="8"/>
        <v>33.31163194444445</v>
      </c>
      <c r="F309" s="1" t="s">
        <v>311</v>
      </c>
      <c r="G309" s="1">
        <f t="shared" si="9"/>
        <v>48.129162945470846</v>
      </c>
    </row>
    <row r="310" spans="1:7" x14ac:dyDescent="0.25">
      <c r="A310">
        <v>308</v>
      </c>
      <c r="B310">
        <v>5.5439999999999996</v>
      </c>
      <c r="C310">
        <v>-8.9724418888367605</v>
      </c>
      <c r="E310" s="1">
        <f t="shared" si="8"/>
        <v>33.420138888888893</v>
      </c>
      <c r="F310" s="1" t="s">
        <v>312</v>
      </c>
      <c r="G310" s="1">
        <f t="shared" si="9"/>
        <v>48.228005835506572</v>
      </c>
    </row>
    <row r="311" spans="1:7" x14ac:dyDescent="0.25">
      <c r="A311">
        <v>309</v>
      </c>
      <c r="B311">
        <v>5.5620000000000003</v>
      </c>
      <c r="C311">
        <v>-13.990252227854199</v>
      </c>
      <c r="E311" s="1">
        <f t="shared" si="8"/>
        <v>33.528645833333336</v>
      </c>
      <c r="F311" s="1" t="s">
        <v>313</v>
      </c>
      <c r="G311" s="1">
        <f t="shared" si="9"/>
        <v>48.329124755187848</v>
      </c>
    </row>
    <row r="312" spans="1:7" x14ac:dyDescent="0.25">
      <c r="A312">
        <v>310</v>
      </c>
      <c r="B312">
        <v>5.58</v>
      </c>
      <c r="C312">
        <v>-17.206065563084302</v>
      </c>
      <c r="E312" s="1">
        <f t="shared" si="8"/>
        <v>33.637152777777779</v>
      </c>
      <c r="F312" s="1" t="s">
        <v>314</v>
      </c>
      <c r="G312" s="1">
        <f t="shared" si="9"/>
        <v>48.43254226439138</v>
      </c>
    </row>
    <row r="313" spans="1:7" x14ac:dyDescent="0.25">
      <c r="A313">
        <v>311</v>
      </c>
      <c r="B313">
        <v>5.5979999999999999</v>
      </c>
      <c r="C313">
        <v>-18.623067671737299</v>
      </c>
      <c r="E313" s="1">
        <f t="shared" si="8"/>
        <v>33.745659722222221</v>
      </c>
      <c r="F313" s="1" t="s">
        <v>315</v>
      </c>
      <c r="G313" s="1">
        <f t="shared" si="9"/>
        <v>48.538281556347378</v>
      </c>
    </row>
    <row r="314" spans="1:7" x14ac:dyDescent="0.25">
      <c r="A314">
        <v>312</v>
      </c>
      <c r="B314">
        <v>5.6159999999999997</v>
      </c>
      <c r="C314">
        <v>-18.333295543829799</v>
      </c>
      <c r="E314" s="1">
        <f t="shared" si="8"/>
        <v>33.854166666666671</v>
      </c>
      <c r="F314" s="1" t="s">
        <v>316</v>
      </c>
      <c r="G314" s="1">
        <f t="shared" si="9"/>
        <v>48.64636647133355</v>
      </c>
    </row>
    <row r="315" spans="1:7" x14ac:dyDescent="0.25">
      <c r="A315">
        <v>313</v>
      </c>
      <c r="B315">
        <v>5.6340000000000003</v>
      </c>
      <c r="C315">
        <v>-16.512334726125498</v>
      </c>
      <c r="E315" s="1">
        <f t="shared" si="8"/>
        <v>33.962673611111114</v>
      </c>
      <c r="F315" s="1" t="s">
        <v>317</v>
      </c>
      <c r="G315" s="1">
        <f t="shared" si="9"/>
        <v>48.756821510858394</v>
      </c>
    </row>
    <row r="316" spans="1:7" x14ac:dyDescent="0.25">
      <c r="A316">
        <v>314</v>
      </c>
      <c r="B316">
        <v>5.6520000000000001</v>
      </c>
      <c r="C316">
        <v>-13.410184056148699</v>
      </c>
      <c r="E316" s="1">
        <f t="shared" si="8"/>
        <v>34.071180555555557</v>
      </c>
      <c r="F316" s="1" t="s">
        <v>318</v>
      </c>
      <c r="G316" s="1">
        <f t="shared" si="9"/>
        <v>48.869671852345711</v>
      </c>
    </row>
    <row r="317" spans="1:7" x14ac:dyDescent="0.25">
      <c r="A317">
        <v>315</v>
      </c>
      <c r="B317">
        <v>5.67</v>
      </c>
      <c r="C317">
        <v>-9.3387110549072307</v>
      </c>
      <c r="E317" s="1">
        <f t="shared" si="8"/>
        <v>34.1796875</v>
      </c>
      <c r="F317" s="1" t="s">
        <v>319</v>
      </c>
      <c r="G317" s="1">
        <f t="shared" si="9"/>
        <v>48.984943364329723</v>
      </c>
    </row>
    <row r="318" spans="1:7" x14ac:dyDescent="0.25">
      <c r="A318">
        <v>316</v>
      </c>
      <c r="B318">
        <v>5.6879999999999997</v>
      </c>
      <c r="C318">
        <v>-4.6562760727530703</v>
      </c>
      <c r="E318" s="1">
        <f t="shared" si="8"/>
        <v>34.28819444444445</v>
      </c>
      <c r="F318" s="1" t="s">
        <v>320</v>
      </c>
      <c r="G318" s="1">
        <f t="shared" si="9"/>
        <v>49.102662622208285</v>
      </c>
    </row>
    <row r="319" spans="1:7" x14ac:dyDescent="0.25">
      <c r="A319">
        <v>317</v>
      </c>
      <c r="B319">
        <v>5.7060000000000004</v>
      </c>
      <c r="C319">
        <v>0.24976820014064599</v>
      </c>
      <c r="E319" s="1">
        <f t="shared" si="8"/>
        <v>34.396701388888893</v>
      </c>
      <c r="F319" s="1" t="s">
        <v>321</v>
      </c>
      <c r="G319" s="1">
        <f t="shared" si="9"/>
        <v>49.222856924537659</v>
      </c>
    </row>
    <row r="320" spans="1:7" x14ac:dyDescent="0.25">
      <c r="A320">
        <v>318</v>
      </c>
      <c r="B320">
        <v>5.7240000000000002</v>
      </c>
      <c r="C320">
        <v>4.9818988651730498</v>
      </c>
      <c r="E320" s="1">
        <f t="shared" si="8"/>
        <v>34.505208333333336</v>
      </c>
      <c r="F320" s="1" t="s">
        <v>322</v>
      </c>
      <c r="G320" s="1">
        <f t="shared" si="9"/>
        <v>49.345554309916935</v>
      </c>
    </row>
    <row r="321" spans="1:7" x14ac:dyDescent="0.25">
      <c r="A321">
        <v>319</v>
      </c>
      <c r="B321">
        <v>5.742</v>
      </c>
      <c r="C321">
        <v>9.1517037153138894</v>
      </c>
      <c r="E321" s="1">
        <f t="shared" si="8"/>
        <v>34.613715277777779</v>
      </c>
      <c r="F321" s="1" t="s">
        <v>323</v>
      </c>
      <c r="G321" s="1">
        <f t="shared" si="9"/>
        <v>49.470783574462942</v>
      </c>
    </row>
    <row r="322" spans="1:7" x14ac:dyDescent="0.25">
      <c r="A322">
        <v>320</v>
      </c>
      <c r="B322">
        <v>5.76</v>
      </c>
      <c r="C322">
        <v>12.3987373633161</v>
      </c>
      <c r="E322" s="1">
        <f t="shared" si="8"/>
        <v>34.722222222222221</v>
      </c>
      <c r="F322" s="1" t="s">
        <v>324</v>
      </c>
      <c r="G322" s="1">
        <f t="shared" si="9"/>
        <v>49.598574289903887</v>
      </c>
    </row>
    <row r="323" spans="1:7" x14ac:dyDescent="0.25">
      <c r="A323">
        <v>321</v>
      </c>
      <c r="B323">
        <v>5.7779999999999996</v>
      </c>
      <c r="C323">
        <v>14.408088534059701</v>
      </c>
      <c r="E323" s="1">
        <f t="shared" ref="E323:E386" si="10">A323/($J$2*$B$3)</f>
        <v>34.830729166666671</v>
      </c>
      <c r="F323" s="1" t="s">
        <v>325</v>
      </c>
      <c r="G323" s="1">
        <f t="shared" ref="G323:G386" si="11">IMABS(F323)</f>
        <v>49.728956822336585</v>
      </c>
    </row>
    <row r="324" spans="1:7" x14ac:dyDescent="0.25">
      <c r="A324">
        <v>322</v>
      </c>
      <c r="B324">
        <v>5.7960000000000003</v>
      </c>
      <c r="C324">
        <v>14.925853186008</v>
      </c>
      <c r="E324" s="1">
        <f t="shared" si="10"/>
        <v>34.939236111111114</v>
      </c>
      <c r="F324" s="1" t="s">
        <v>326</v>
      </c>
      <c r="G324" s="1">
        <f t="shared" si="11"/>
        <v>49.861962351624499</v>
      </c>
    </row>
    <row r="325" spans="1:7" x14ac:dyDescent="0.25">
      <c r="A325">
        <v>323</v>
      </c>
      <c r="B325">
        <v>5.8140000000000001</v>
      </c>
      <c r="C325">
        <v>13.7718034371517</v>
      </c>
      <c r="E325" s="1">
        <f t="shared" si="10"/>
        <v>35.047743055555557</v>
      </c>
      <c r="F325" s="1" t="s">
        <v>327</v>
      </c>
      <c r="G325" s="1">
        <f t="shared" si="11"/>
        <v>49.997622891507042</v>
      </c>
    </row>
    <row r="326" spans="1:7" x14ac:dyDescent="0.25">
      <c r="A326">
        <v>324</v>
      </c>
      <c r="B326">
        <v>5.8319999999999999</v>
      </c>
      <c r="C326">
        <v>10.8486698318168</v>
      </c>
      <c r="E326" s="1">
        <f t="shared" si="10"/>
        <v>35.15625</v>
      </c>
      <c r="F326" s="1" t="s">
        <v>328</v>
      </c>
      <c r="G326" s="1">
        <f t="shared" si="11"/>
        <v>50.135971310422875</v>
      </c>
    </row>
    <row r="327" spans="1:7" x14ac:dyDescent="0.25">
      <c r="A327">
        <v>325</v>
      </c>
      <c r="B327">
        <v>5.85</v>
      </c>
      <c r="C327">
        <v>6.1476085030772296</v>
      </c>
      <c r="E327" s="1">
        <f t="shared" si="10"/>
        <v>35.26475694444445</v>
      </c>
      <c r="F327" s="1" t="s">
        <v>329</v>
      </c>
      <c r="G327" s="1">
        <f t="shared" si="11"/>
        <v>50.277041353076967</v>
      </c>
    </row>
    <row r="328" spans="1:7" x14ac:dyDescent="0.25">
      <c r="A328">
        <v>326</v>
      </c>
      <c r="B328">
        <v>5.8680000000000003</v>
      </c>
      <c r="C328">
        <v>-0.25040173154963602</v>
      </c>
      <c r="E328" s="1">
        <f t="shared" si="10"/>
        <v>35.373263888888893</v>
      </c>
      <c r="F328" s="1" t="s">
        <v>330</v>
      </c>
      <c r="G328" s="1">
        <f t="shared" si="11"/>
        <v>50.420867662787984</v>
      </c>
    </row>
    <row r="329" spans="1:7" x14ac:dyDescent="0.25">
      <c r="A329">
        <v>327</v>
      </c>
      <c r="B329">
        <v>5.8860000000000001</v>
      </c>
      <c r="C329">
        <v>-8.1773022308054504</v>
      </c>
      <c r="E329" s="1">
        <f t="shared" si="10"/>
        <v>35.481770833333336</v>
      </c>
      <c r="F329" s="1" t="s">
        <v>331</v>
      </c>
      <c r="G329" s="1">
        <f t="shared" si="11"/>
        <v>50.567485804638387</v>
      </c>
    </row>
    <row r="330" spans="1:7" x14ac:dyDescent="0.25">
      <c r="A330">
        <v>328</v>
      </c>
      <c r="B330">
        <v>5.9039999999999999</v>
      </c>
      <c r="C330">
        <v>-17.384718973760101</v>
      </c>
      <c r="E330" s="1">
        <f t="shared" si="10"/>
        <v>35.590277777777779</v>
      </c>
      <c r="F330" s="1" t="s">
        <v>332</v>
      </c>
      <c r="G330" s="1">
        <f t="shared" si="11"/>
        <v>50.716932289457084</v>
      </c>
    </row>
    <row r="331" spans="1:7" x14ac:dyDescent="0.25">
      <c r="A331">
        <v>329</v>
      </c>
      <c r="B331">
        <v>5.9219999999999997</v>
      </c>
      <c r="C331">
        <v>-27.5544473046943</v>
      </c>
      <c r="E331" s="1">
        <f t="shared" si="10"/>
        <v>35.698784722222221</v>
      </c>
      <c r="F331" s="1" t="s">
        <v>333</v>
      </c>
      <c r="G331" s="1">
        <f t="shared" si="11"/>
        <v>50.869244598678414</v>
      </c>
    </row>
    <row r="332" spans="1:7" x14ac:dyDescent="0.25">
      <c r="A332">
        <v>330</v>
      </c>
      <c r="B332">
        <v>5.94</v>
      </c>
      <c r="C332">
        <v>-38.312186439247</v>
      </c>
      <c r="E332" s="1">
        <f t="shared" si="10"/>
        <v>35.807291666666671</v>
      </c>
      <c r="F332" s="1" t="s">
        <v>334</v>
      </c>
      <c r="G332" s="1">
        <f t="shared" si="11"/>
        <v>51.024461210106509</v>
      </c>
    </row>
    <row r="333" spans="1:7" x14ac:dyDescent="0.25">
      <c r="A333">
        <v>331</v>
      </c>
      <c r="B333">
        <v>5.9580000000000002</v>
      </c>
      <c r="C333">
        <v>-49.243905266789497</v>
      </c>
      <c r="E333" s="1">
        <f t="shared" si="10"/>
        <v>35.915798611111114</v>
      </c>
      <c r="F333" s="1" t="s">
        <v>335</v>
      </c>
      <c r="G333" s="1">
        <f t="shared" si="11"/>
        <v>51.18262162460956</v>
      </c>
    </row>
    <row r="334" spans="1:7" x14ac:dyDescent="0.25">
      <c r="A334">
        <v>332</v>
      </c>
      <c r="B334">
        <v>5.976</v>
      </c>
      <c r="C334">
        <v>-59.914101100393196</v>
      </c>
      <c r="E334" s="1">
        <f t="shared" si="10"/>
        <v>36.024305555555557</v>
      </c>
      <c r="F334" s="1" t="s">
        <v>336</v>
      </c>
      <c r="G334" s="1">
        <f t="shared" si="11"/>
        <v>51.343766393808608</v>
      </c>
    </row>
    <row r="335" spans="1:7" x14ac:dyDescent="0.25">
      <c r="A335">
        <v>333</v>
      </c>
      <c r="B335">
        <v>5.9939999999999998</v>
      </c>
      <c r="C335">
        <v>-69.885126621610993</v>
      </c>
      <c r="E335" s="1">
        <f t="shared" si="10"/>
        <v>36.1328125</v>
      </c>
      <c r="F335" s="1" t="s">
        <v>337</v>
      </c>
      <c r="G335" s="1">
        <f t="shared" si="11"/>
        <v>51.50793714876017</v>
      </c>
    </row>
    <row r="336" spans="1:7" x14ac:dyDescent="0.25">
      <c r="A336">
        <v>334</v>
      </c>
      <c r="B336">
        <v>6.0119999999999996</v>
      </c>
      <c r="C336">
        <v>-78.736711260856694</v>
      </c>
      <c r="E336" s="1">
        <f t="shared" si="10"/>
        <v>36.24131944444445</v>
      </c>
      <c r="F336" s="1" t="s">
        <v>338</v>
      </c>
      <c r="G336" s="1">
        <f t="shared" si="11"/>
        <v>51.675176629726678</v>
      </c>
    </row>
    <row r="337" spans="1:7" x14ac:dyDescent="0.25">
      <c r="A337">
        <v>335</v>
      </c>
      <c r="B337">
        <v>6.03</v>
      </c>
      <c r="C337">
        <v>-86.084793866917195</v>
      </c>
      <c r="E337" s="1">
        <f t="shared" si="10"/>
        <v>36.349826388888893</v>
      </c>
      <c r="F337" s="1" t="s">
        <v>339</v>
      </c>
      <c r="G337" s="1">
        <f t="shared" si="11"/>
        <v>51.845528717035862</v>
      </c>
    </row>
    <row r="338" spans="1:7" x14ac:dyDescent="0.25">
      <c r="A338">
        <v>336</v>
      </c>
      <c r="B338">
        <v>6.048</v>
      </c>
      <c r="C338">
        <v>-91.598814175228</v>
      </c>
      <c r="E338" s="1">
        <f t="shared" si="10"/>
        <v>36.458333333333336</v>
      </c>
      <c r="F338" s="1" t="s">
        <v>340</v>
      </c>
      <c r="G338" s="1">
        <f t="shared" si="11"/>
        <v>52.019038463078523</v>
      </c>
    </row>
    <row r="339" spans="1:7" x14ac:dyDescent="0.25">
      <c r="A339">
        <v>337</v>
      </c>
      <c r="B339">
        <v>6.0659999999999998</v>
      </c>
      <c r="C339">
        <v>-95.016679891884806</v>
      </c>
      <c r="E339" s="1">
        <f t="shared" si="10"/>
        <v>36.566840277777779</v>
      </c>
      <c r="F339" s="1" t="s">
        <v>341</v>
      </c>
      <c r="G339" s="1">
        <f t="shared" si="11"/>
        <v>52.195752125529133</v>
      </c>
    </row>
    <row r="340" spans="1:7" x14ac:dyDescent="0.25">
      <c r="A340">
        <v>338</v>
      </c>
      <c r="B340">
        <v>6.0839999999999996</v>
      </c>
      <c r="C340">
        <v>-96.1567310239774</v>
      </c>
      <c r="E340" s="1">
        <f t="shared" si="10"/>
        <v>36.675347222222229</v>
      </c>
      <c r="F340" s="1" t="s">
        <v>342</v>
      </c>
      <c r="G340" s="1">
        <f t="shared" si="11"/>
        <v>52.375717201795133</v>
      </c>
    </row>
    <row r="341" spans="1:7" x14ac:dyDescent="0.25">
      <c r="A341">
        <v>339</v>
      </c>
      <c r="B341">
        <v>6.1020000000000003</v>
      </c>
      <c r="C341">
        <v>-94.926158651810596</v>
      </c>
      <c r="E341" s="1">
        <f t="shared" si="10"/>
        <v>36.783854166666671</v>
      </c>
      <c r="F341" s="1" t="s">
        <v>343</v>
      </c>
      <c r="G341" s="1">
        <f t="shared" si="11"/>
        <v>52.558982464766608</v>
      </c>
    </row>
    <row r="342" spans="1:7" x14ac:dyDescent="0.25">
      <c r="A342">
        <v>340</v>
      </c>
      <c r="B342">
        <v>6.12</v>
      </c>
      <c r="C342">
        <v>-91.325495505975397</v>
      </c>
      <c r="E342" s="1">
        <f t="shared" si="10"/>
        <v>36.892361111111114</v>
      </c>
      <c r="F342" s="1" t="s">
        <v>344</v>
      </c>
      <c r="G342" s="1">
        <f t="shared" si="11"/>
        <v>52.745597999935839</v>
      </c>
    </row>
    <row r="343" spans="1:7" x14ac:dyDescent="0.25">
      <c r="A343">
        <v>341</v>
      </c>
      <c r="B343">
        <v>6.1379999999999999</v>
      </c>
      <c r="C343">
        <v>-85.448973218178196</v>
      </c>
      <c r="E343" s="1">
        <f t="shared" si="10"/>
        <v>37.000868055555557</v>
      </c>
      <c r="F343" s="1" t="s">
        <v>345</v>
      </c>
      <c r="G343" s="1">
        <f t="shared" si="11"/>
        <v>52.935615243919194</v>
      </c>
    </row>
    <row r="344" spans="1:7" x14ac:dyDescent="0.25">
      <c r="A344">
        <v>342</v>
      </c>
      <c r="B344">
        <v>6.1559999999999997</v>
      </c>
      <c r="C344">
        <v>-77.4807279100729</v>
      </c>
      <c r="E344" s="1">
        <f t="shared" si="10"/>
        <v>37.109375</v>
      </c>
      <c r="F344" s="1" t="s">
        <v>346</v>
      </c>
      <c r="G344" s="1">
        <f t="shared" si="11"/>
        <v>53.129087024463601</v>
      </c>
    </row>
    <row r="345" spans="1:7" x14ac:dyDescent="0.25">
      <c r="A345">
        <v>343</v>
      </c>
      <c r="B345">
        <v>6.1740000000000004</v>
      </c>
      <c r="C345">
        <v>-67.687023399809306</v>
      </c>
      <c r="E345" s="1">
        <f t="shared" si="10"/>
        <v>37.21788194444445</v>
      </c>
      <c r="F345" s="1" t="s">
        <v>347</v>
      </c>
      <c r="G345" s="1">
        <f t="shared" si="11"/>
        <v>53.326067601985699</v>
      </c>
    </row>
    <row r="346" spans="1:7" x14ac:dyDescent="0.25">
      <c r="A346">
        <v>344</v>
      </c>
      <c r="B346">
        <v>6.1920000000000002</v>
      </c>
      <c r="C346">
        <v>-56.404841236454999</v>
      </c>
      <c r="E346" s="1">
        <f t="shared" si="10"/>
        <v>37.326388888888893</v>
      </c>
      <c r="F346" s="1" t="s">
        <v>348</v>
      </c>
      <c r="G346" s="1">
        <f t="shared" si="11"/>
        <v>53.526612712725267</v>
      </c>
    </row>
    <row r="347" spans="1:7" x14ac:dyDescent="0.25">
      <c r="A347">
        <v>345</v>
      </c>
      <c r="B347">
        <v>6.21</v>
      </c>
      <c r="C347">
        <v>-44.027350862558002</v>
      </c>
      <c r="E347" s="1">
        <f t="shared" si="10"/>
        <v>37.434895833333336</v>
      </c>
      <c r="F347" s="1" t="s">
        <v>349</v>
      </c>
      <c r="G347" s="1">
        <f t="shared" si="11"/>
        <v>53.730779613578761</v>
      </c>
    </row>
    <row r="348" spans="1:7" x14ac:dyDescent="0.25">
      <c r="A348">
        <v>346</v>
      </c>
      <c r="B348">
        <v>6.2279999999999998</v>
      </c>
      <c r="C348">
        <v>-30.986914019259199</v>
      </c>
      <c r="E348" s="1">
        <f t="shared" si="10"/>
        <v>37.543402777777779</v>
      </c>
      <c r="F348" s="1" t="s">
        <v>350</v>
      </c>
      <c r="G348" s="1">
        <f t="shared" si="11"/>
        <v>53.938627128688367</v>
      </c>
    </row>
    <row r="349" spans="1:7" x14ac:dyDescent="0.25">
      <c r="A349">
        <v>347</v>
      </c>
      <c r="B349">
        <v>6.2460000000000004</v>
      </c>
      <c r="C349">
        <v>-17.736388667691301</v>
      </c>
      <c r="E349" s="1">
        <f t="shared" si="10"/>
        <v>37.651909722222229</v>
      </c>
      <c r="F349" s="1" t="s">
        <v>351</v>
      </c>
      <c r="G349" s="1">
        <f t="shared" si="11"/>
        <v>54.150215697854946</v>
      </c>
    </row>
    <row r="350" spans="1:7" x14ac:dyDescent="0.25">
      <c r="A350">
        <v>348</v>
      </c>
      <c r="B350">
        <v>6.2640000000000002</v>
      </c>
      <c r="C350">
        <v>-4.7295741719861697</v>
      </c>
      <c r="E350" s="1">
        <f t="shared" si="10"/>
        <v>37.760416666666671</v>
      </c>
      <c r="F350" s="1" t="s">
        <v>352</v>
      </c>
      <c r="G350" s="1">
        <f t="shared" si="11"/>
        <v>54.365607426888594</v>
      </c>
    </row>
    <row r="351" spans="1:7" x14ac:dyDescent="0.25">
      <c r="A351">
        <v>349</v>
      </c>
      <c r="B351">
        <v>6.282</v>
      </c>
      <c r="C351">
        <v>7.59832218592953</v>
      </c>
      <c r="E351" s="1">
        <f t="shared" si="10"/>
        <v>37.868923611111114</v>
      </c>
      <c r="F351" s="1" t="s">
        <v>353</v>
      </c>
      <c r="G351" s="1">
        <f t="shared" si="11"/>
        <v>54.584866139948375</v>
      </c>
    </row>
    <row r="352" spans="1:7" x14ac:dyDescent="0.25">
      <c r="A352">
        <v>350</v>
      </c>
      <c r="B352">
        <v>6.3</v>
      </c>
      <c r="C352">
        <v>18.849318839872399</v>
      </c>
      <c r="E352" s="1">
        <f t="shared" si="10"/>
        <v>37.977430555555557</v>
      </c>
      <c r="F352" s="1" t="s">
        <v>354</v>
      </c>
      <c r="G352" s="1">
        <f t="shared" si="11"/>
        <v>54.808057433978028</v>
      </c>
    </row>
    <row r="353" spans="1:7" x14ac:dyDescent="0.25">
      <c r="A353">
        <v>351</v>
      </c>
      <c r="B353">
        <v>6.3179999999999996</v>
      </c>
      <c r="C353">
        <v>28.67955654667</v>
      </c>
      <c r="E353" s="1">
        <f t="shared" si="10"/>
        <v>38.0859375</v>
      </c>
      <c r="F353" s="1" t="s">
        <v>355</v>
      </c>
      <c r="G353" s="1">
        <f t="shared" si="11"/>
        <v>55.035248735357825</v>
      </c>
    </row>
    <row r="354" spans="1:7" x14ac:dyDescent="0.25">
      <c r="A354">
        <v>352</v>
      </c>
      <c r="B354">
        <v>6.3360000000000003</v>
      </c>
      <c r="C354">
        <v>36.813700047943797</v>
      </c>
      <c r="E354" s="1">
        <f t="shared" si="10"/>
        <v>38.19444444444445</v>
      </c>
      <c r="F354" s="1" t="s">
        <v>356</v>
      </c>
      <c r="G354" s="1">
        <f t="shared" si="11"/>
        <v>55.266509358819746</v>
      </c>
    </row>
    <row r="355" spans="1:7" x14ac:dyDescent="0.25">
      <c r="A355">
        <v>353</v>
      </c>
      <c r="B355">
        <v>6.3540000000000001</v>
      </c>
      <c r="C355">
        <v>43.056200429006601</v>
      </c>
      <c r="E355" s="1">
        <f t="shared" si="10"/>
        <v>38.302951388888893</v>
      </c>
      <c r="F355" s="1" t="s">
        <v>357</v>
      </c>
      <c r="G355" s="1">
        <f t="shared" si="11"/>
        <v>55.501910568803538</v>
      </c>
    </row>
    <row r="356" spans="1:7" x14ac:dyDescent="0.25">
      <c r="A356">
        <v>354</v>
      </c>
      <c r="B356">
        <v>6.3719999999999999</v>
      </c>
      <c r="C356">
        <v>47.298916526950499</v>
      </c>
      <c r="E356" s="1">
        <f t="shared" si="10"/>
        <v>38.411458333333336</v>
      </c>
      <c r="F356" s="1" t="s">
        <v>358</v>
      </c>
      <c r="G356" s="1">
        <f t="shared" si="11"/>
        <v>55.741525643305728</v>
      </c>
    </row>
    <row r="357" spans="1:7" x14ac:dyDescent="0.25">
      <c r="A357">
        <v>355</v>
      </c>
      <c r="B357">
        <v>6.39</v>
      </c>
      <c r="C357">
        <v>49.524759117573097</v>
      </c>
      <c r="E357" s="1">
        <f t="shared" si="10"/>
        <v>38.519965277777779</v>
      </c>
      <c r="F357" s="1" t="s">
        <v>359</v>
      </c>
      <c r="G357" s="1">
        <f t="shared" si="11"/>
        <v>55.985429940382467</v>
      </c>
    </row>
    <row r="358" spans="1:7" x14ac:dyDescent="0.25">
      <c r="A358">
        <v>356</v>
      </c>
      <c r="B358">
        <v>6.4080000000000004</v>
      </c>
      <c r="C358">
        <v>49.807202150245203</v>
      </c>
      <c r="E358" s="1">
        <f t="shared" si="10"/>
        <v>38.628472222222229</v>
      </c>
      <c r="F358" s="1" t="s">
        <v>360</v>
      </c>
      <c r="G358" s="1">
        <f t="shared" si="11"/>
        <v>56.233700967418741</v>
      </c>
    </row>
    <row r="359" spans="1:7" x14ac:dyDescent="0.25">
      <c r="A359">
        <v>357</v>
      </c>
      <c r="B359">
        <v>6.4260000000000002</v>
      </c>
      <c r="C359">
        <v>48.305692808942801</v>
      </c>
      <c r="E359" s="1">
        <f t="shared" si="10"/>
        <v>38.736979166666671</v>
      </c>
      <c r="F359" s="1" t="s">
        <v>361</v>
      </c>
      <c r="G359" s="1">
        <f t="shared" si="11"/>
        <v>56.486418453293069</v>
      </c>
    </row>
    <row r="360" spans="1:7" x14ac:dyDescent="0.25">
      <c r="A360">
        <v>358</v>
      </c>
      <c r="B360">
        <v>6.444</v>
      </c>
      <c r="C360">
        <v>45.257178149931697</v>
      </c>
      <c r="E360" s="1">
        <f t="shared" si="10"/>
        <v>38.845486111111114</v>
      </c>
      <c r="F360" s="1" t="s">
        <v>362</v>
      </c>
      <c r="G360" s="1">
        <f t="shared" si="11"/>
        <v>56.743664423591959</v>
      </c>
    </row>
    <row r="361" spans="1:7" x14ac:dyDescent="0.25">
      <c r="A361">
        <v>359</v>
      </c>
      <c r="B361">
        <v>6.4619999999999997</v>
      </c>
      <c r="C361">
        <v>40.964142067120399</v>
      </c>
      <c r="E361" s="1">
        <f t="shared" si="10"/>
        <v>38.953993055555557</v>
      </c>
      <c r="F361" s="1" t="s">
        <v>363</v>
      </c>
      <c r="G361" s="1">
        <f t="shared" si="11"/>
        <v>57.005523279015193</v>
      </c>
    </row>
    <row r="362" spans="1:7" x14ac:dyDescent="0.25">
      <c r="A362">
        <v>360</v>
      </c>
      <c r="B362">
        <v>6.48</v>
      </c>
      <c r="C362">
        <v>35.779704384164702</v>
      </c>
      <c r="E362" s="1">
        <f t="shared" si="10"/>
        <v>39.0625</v>
      </c>
      <c r="F362" s="1" t="s">
        <v>364</v>
      </c>
      <c r="G362" s="1">
        <f t="shared" si="11"/>
        <v>57.272081877130418</v>
      </c>
    </row>
    <row r="363" spans="1:7" x14ac:dyDescent="0.25">
      <c r="A363">
        <v>361</v>
      </c>
      <c r="B363">
        <v>6.4980000000000002</v>
      </c>
      <c r="C363">
        <v>30.090466803427699</v>
      </c>
      <c r="E363" s="1">
        <f t="shared" si="10"/>
        <v>39.17100694444445</v>
      </c>
      <c r="F363" s="1" t="s">
        <v>365</v>
      </c>
      <c r="G363" s="1">
        <f t="shared" si="11"/>
        <v>57.543429617656308</v>
      </c>
    </row>
    <row r="364" spans="1:7" x14ac:dyDescent="0.25">
      <c r="A364">
        <v>362</v>
      </c>
      <c r="B364">
        <v>6.516</v>
      </c>
      <c r="C364">
        <v>24.297892232198599</v>
      </c>
      <c r="E364" s="1">
        <f t="shared" si="10"/>
        <v>39.279513888888893</v>
      </c>
      <c r="F364" s="1" t="s">
        <v>366</v>
      </c>
      <c r="G364" s="1">
        <f t="shared" si="11"/>
        <v>57.819658531432545</v>
      </c>
    </row>
    <row r="365" spans="1:7" x14ac:dyDescent="0.25">
      <c r="A365">
        <v>363</v>
      </c>
      <c r="B365">
        <v>6.5339999999999998</v>
      </c>
      <c r="C365">
        <v>18.799070046456201</v>
      </c>
      <c r="E365" s="1">
        <f t="shared" si="10"/>
        <v>39.388020833333336</v>
      </c>
      <c r="F365" s="1" t="s">
        <v>367</v>
      </c>
      <c r="G365" s="1">
        <f t="shared" si="11"/>
        <v>58.100863373282117</v>
      </c>
    </row>
    <row r="366" spans="1:7" x14ac:dyDescent="0.25">
      <c r="A366">
        <v>364</v>
      </c>
      <c r="B366">
        <v>6.5519999999999996</v>
      </c>
      <c r="C366">
        <v>13.9677471550088</v>
      </c>
      <c r="E366" s="1">
        <f t="shared" si="10"/>
        <v>39.496527777777779</v>
      </c>
      <c r="F366" s="1" t="s">
        <v>368</v>
      </c>
      <c r="G366" s="1">
        <f t="shared" si="11"/>
        <v>58.387141718956769</v>
      </c>
    </row>
    <row r="367" spans="1:7" x14ac:dyDescent="0.25">
      <c r="A367">
        <v>365</v>
      </c>
      <c r="B367">
        <v>6.57</v>
      </c>
      <c r="C367">
        <v>10.1364920631252</v>
      </c>
      <c r="E367" s="1">
        <f t="shared" si="10"/>
        <v>39.605034722222229</v>
      </c>
      <c r="F367" s="1" t="s">
        <v>369</v>
      </c>
      <c r="G367" s="1">
        <f t="shared" si="11"/>
        <v>58.678594066373982</v>
      </c>
    </row>
    <row r="368" spans="1:7" x14ac:dyDescent="0.25">
      <c r="A368">
        <v>366</v>
      </c>
      <c r="B368">
        <v>6.5880000000000001</v>
      </c>
      <c r="C368">
        <v>7.58080708926967</v>
      </c>
      <c r="E368" s="1">
        <f t="shared" si="10"/>
        <v>39.713541666666671</v>
      </c>
      <c r="F368" s="1" t="s">
        <v>370</v>
      </c>
      <c r="G368" s="1">
        <f t="shared" si="11"/>
        <v>58.975323941377823</v>
      </c>
    </row>
    <row r="369" spans="1:7" x14ac:dyDescent="0.25">
      <c r="A369">
        <v>367</v>
      </c>
      <c r="B369">
        <v>6.6059999999999999</v>
      </c>
      <c r="C369">
        <v>6.5059148322959901</v>
      </c>
      <c r="E369" s="1">
        <f t="shared" si="10"/>
        <v>39.822048611111114</v>
      </c>
      <c r="F369" s="1" t="s">
        <v>371</v>
      </c>
      <c r="G369" s="1">
        <f t="shared" si="11"/>
        <v>59.277438008266628</v>
      </c>
    </row>
    <row r="370" spans="1:7" x14ac:dyDescent="0.25">
      <c r="A370">
        <v>368</v>
      </c>
      <c r="B370">
        <v>6.6239999999999997</v>
      </c>
      <c r="C370">
        <v>7.0368229691807302</v>
      </c>
      <c r="E370" s="1">
        <f t="shared" si="10"/>
        <v>39.930555555555557</v>
      </c>
      <c r="F370" s="1" t="s">
        <v>372</v>
      </c>
      <c r="G370" s="1">
        <f t="shared" si="11"/>
        <v>59.58504618527131</v>
      </c>
    </row>
    <row r="371" spans="1:7" x14ac:dyDescent="0.25">
      <c r="A371">
        <v>369</v>
      </c>
      <c r="B371">
        <v>6.6420000000000003</v>
      </c>
      <c r="C371">
        <v>9.2121220294719404</v>
      </c>
      <c r="E371" s="1">
        <f t="shared" si="10"/>
        <v>40.0390625</v>
      </c>
      <c r="F371" s="1" t="s">
        <v>373</v>
      </c>
      <c r="G371" s="1">
        <f t="shared" si="11"/>
        <v>59.898261765420912</v>
      </c>
    </row>
    <row r="372" spans="1:7" x14ac:dyDescent="0.25">
      <c r="A372">
        <v>370</v>
      </c>
      <c r="B372">
        <v>6.66</v>
      </c>
      <c r="C372">
        <v>12.9818007294217</v>
      </c>
      <c r="E372" s="1">
        <f t="shared" si="10"/>
        <v>40.14756944444445</v>
      </c>
      <c r="F372" s="1" t="s">
        <v>374</v>
      </c>
      <c r="G372" s="1">
        <f t="shared" si="11"/>
        <v>60.217201542843817</v>
      </c>
    </row>
    <row r="373" spans="1:7" x14ac:dyDescent="0.25">
      <c r="A373">
        <v>371</v>
      </c>
      <c r="B373">
        <v>6.6779999999999999</v>
      </c>
      <c r="C373">
        <v>18.2091804783634</v>
      </c>
      <c r="E373" s="1">
        <f t="shared" si="10"/>
        <v>40.256076388888893</v>
      </c>
      <c r="F373" s="1" t="s">
        <v>375</v>
      </c>
      <c r="G373" s="1">
        <f t="shared" si="11"/>
        <v>60.541985945005493</v>
      </c>
    </row>
    <row r="374" spans="1:7" x14ac:dyDescent="0.25">
      <c r="A374">
        <v>372</v>
      </c>
      <c r="B374">
        <v>6.6959999999999997</v>
      </c>
      <c r="C374">
        <v>24.676883098745201</v>
      </c>
      <c r="E374" s="1">
        <f t="shared" si="10"/>
        <v>40.364583333333336</v>
      </c>
      <c r="F374" s="1" t="s">
        <v>376</v>
      </c>
      <c r="G374" s="1">
        <f t="shared" si="11"/>
        <v>60.872739171100186</v>
      </c>
    </row>
    <row r="375" spans="1:7" x14ac:dyDescent="0.25">
      <c r="A375">
        <v>373</v>
      </c>
      <c r="B375">
        <v>6.7140000000000004</v>
      </c>
      <c r="C375">
        <v>32.096562143221497</v>
      </c>
      <c r="E375" s="1">
        <f t="shared" si="10"/>
        <v>40.473090277777779</v>
      </c>
      <c r="F375" s="1" t="s">
        <v>377</v>
      </c>
      <c r="G375" s="1">
        <f t="shared" si="11"/>
        <v>61.209589336970609</v>
      </c>
    </row>
    <row r="376" spans="1:7" x14ac:dyDescent="0.25">
      <c r="A376">
        <v>374</v>
      </c>
      <c r="B376">
        <v>6.7320000000000002</v>
      </c>
      <c r="C376">
        <v>40.121956782410898</v>
      </c>
      <c r="E376" s="1">
        <f t="shared" si="10"/>
        <v>40.581597222222229</v>
      </c>
      <c r="F376" s="1" t="s">
        <v>378</v>
      </c>
      <c r="G376" s="1">
        <f t="shared" si="11"/>
        <v>61.552668626908407</v>
      </c>
    </row>
    <row r="377" spans="1:7" x14ac:dyDescent="0.25">
      <c r="A377">
        <v>375</v>
      </c>
      <c r="B377">
        <v>6.75</v>
      </c>
      <c r="C377">
        <v>48.364675853519103</v>
      </c>
      <c r="E377" s="1">
        <f t="shared" si="10"/>
        <v>40.690104166666671</v>
      </c>
      <c r="F377" s="1" t="s">
        <v>379</v>
      </c>
      <c r="G377" s="1">
        <f t="shared" si="11"/>
        <v>61.90211345271927</v>
      </c>
    </row>
    <row r="378" spans="1:7" x14ac:dyDescent="0.25">
      <c r="A378">
        <v>376</v>
      </c>
      <c r="B378">
        <v>6.7679999999999998</v>
      </c>
      <c r="C378">
        <v>56.411995171538003</v>
      </c>
      <c r="E378" s="1">
        <f t="shared" si="10"/>
        <v>40.798611111111114</v>
      </c>
      <c r="F378" s="1" t="s">
        <v>380</v>
      </c>
      <c r="G378" s="1">
        <f t="shared" si="11"/>
        <v>62.258064620474876</v>
      </c>
    </row>
    <row r="379" spans="1:7" x14ac:dyDescent="0.25">
      <c r="A379">
        <v>377</v>
      </c>
      <c r="B379">
        <v>6.7859999999999996</v>
      </c>
      <c r="C379">
        <v>63.845859258604797</v>
      </c>
      <c r="E379" s="1">
        <f t="shared" si="10"/>
        <v>40.907118055555557</v>
      </c>
      <c r="F379" s="1" t="s">
        <v>381</v>
      </c>
      <c r="G379" s="1">
        <f t="shared" si="11"/>
        <v>62.620667505387068</v>
      </c>
    </row>
    <row r="380" spans="1:7" x14ac:dyDescent="0.25">
      <c r="A380">
        <v>378</v>
      </c>
      <c r="B380">
        <v>6.8040000000000003</v>
      </c>
      <c r="C380">
        <v>70.262223413734304</v>
      </c>
      <c r="E380" s="1">
        <f t="shared" si="10"/>
        <v>41.015625</v>
      </c>
      <c r="F380" s="1" t="s">
        <v>382</v>
      </c>
      <c r="G380" s="1">
        <f t="shared" si="11"/>
        <v>62.990072235267839</v>
      </c>
    </row>
    <row r="381" spans="1:7" x14ac:dyDescent="0.25">
      <c r="A381">
        <v>379</v>
      </c>
      <c r="B381">
        <v>6.8220000000000001</v>
      </c>
      <c r="C381">
        <v>75.289856028859404</v>
      </c>
      <c r="E381" s="1">
        <f t="shared" si="10"/>
        <v>41.12413194444445</v>
      </c>
      <c r="F381" s="1" t="s">
        <v>383</v>
      </c>
      <c r="G381" s="1">
        <f t="shared" si="11"/>
        <v>63.366433883042681</v>
      </c>
    </row>
    <row r="382" spans="1:7" x14ac:dyDescent="0.25">
      <c r="A382">
        <v>380</v>
      </c>
      <c r="B382">
        <v>6.84</v>
      </c>
      <c r="C382">
        <v>78.607744982937902</v>
      </c>
      <c r="E382" s="1">
        <f t="shared" si="10"/>
        <v>41.232638888888893</v>
      </c>
      <c r="F382" s="1" t="s">
        <v>384</v>
      </c>
      <c r="G382" s="1">
        <f t="shared" si="11"/>
        <v>63.749912668940915</v>
      </c>
    </row>
    <row r="383" spans="1:7" x14ac:dyDescent="0.25">
      <c r="A383">
        <v>381</v>
      </c>
      <c r="B383">
        <v>6.8579999999999997</v>
      </c>
      <c r="C383">
        <v>79.960314726783693</v>
      </c>
      <c r="E383" s="1">
        <f t="shared" si="10"/>
        <v>41.341145833333336</v>
      </c>
      <c r="F383" s="1" t="s">
        <v>385</v>
      </c>
      <c r="G383" s="1">
        <f t="shared" si="11"/>
        <v>64.140674172819516</v>
      </c>
    </row>
    <row r="384" spans="1:7" x14ac:dyDescent="0.25">
      <c r="A384">
        <v>382</v>
      </c>
      <c r="B384">
        <v>6.8760000000000003</v>
      </c>
      <c r="C384">
        <v>79.169759457855903</v>
      </c>
      <c r="E384" s="1">
        <f t="shared" si="10"/>
        <v>41.449652777777779</v>
      </c>
      <c r="F384" s="1" t="s">
        <v>386</v>
      </c>
      <c r="G384" s="1">
        <f t="shared" si="11"/>
        <v>64.538889557301403</v>
      </c>
    </row>
    <row r="385" spans="1:7" x14ac:dyDescent="0.25">
      <c r="A385">
        <v>383</v>
      </c>
      <c r="B385">
        <v>6.8940000000000001</v>
      </c>
      <c r="C385">
        <v>76.144928094166303</v>
      </c>
      <c r="E385" s="1">
        <f t="shared" si="10"/>
        <v>41.558159722222229</v>
      </c>
      <c r="F385" s="1" t="s">
        <v>387</v>
      </c>
      <c r="G385" s="1">
        <f t="shared" si="11"/>
        <v>64.94473580234812</v>
      </c>
    </row>
    <row r="386" spans="1:7" x14ac:dyDescent="0.25">
      <c r="A386">
        <v>384</v>
      </c>
      <c r="B386">
        <v>6.9119999999999999</v>
      </c>
      <c r="C386">
        <v>70.886352678087306</v>
      </c>
      <c r="E386" s="1">
        <f t="shared" si="10"/>
        <v>41.666666666666671</v>
      </c>
      <c r="F386" s="1" t="s">
        <v>388</v>
      </c>
      <c r="G386" s="1">
        <f t="shared" si="11"/>
        <v>65.358395951980214</v>
      </c>
    </row>
    <row r="387" spans="1:7" x14ac:dyDescent="0.25">
      <c r="A387">
        <v>385</v>
      </c>
      <c r="B387">
        <v>6.93</v>
      </c>
      <c r="C387">
        <v>63.487186301506803</v>
      </c>
      <c r="E387" s="1">
        <f t="shared" ref="E387:E450" si="12">A387/($J$2*$B$3)</f>
        <v>41.775173611111114</v>
      </c>
      <c r="F387" s="1" t="s">
        <v>389</v>
      </c>
      <c r="G387" s="1">
        <f t="shared" ref="G387:G450" si="13">IMABS(F387)</f>
        <v>65.780059373867218</v>
      </c>
    </row>
    <row r="388" spans="1:7" x14ac:dyDescent="0.25">
      <c r="A388">
        <v>386</v>
      </c>
      <c r="B388">
        <v>6.9480000000000004</v>
      </c>
      <c r="C388">
        <v>54.130001730841997</v>
      </c>
      <c r="E388" s="1">
        <f t="shared" si="12"/>
        <v>41.883680555555557</v>
      </c>
      <c r="F388" s="1" t="s">
        <v>390</v>
      </c>
      <c r="G388" s="1">
        <f t="shared" si="13"/>
        <v>66.20992203260073</v>
      </c>
    </row>
    <row r="389" spans="1:7" x14ac:dyDescent="0.25">
      <c r="A389">
        <v>387</v>
      </c>
      <c r="B389">
        <v>6.9660000000000002</v>
      </c>
      <c r="C389">
        <v>43.079589230231903</v>
      </c>
      <c r="E389" s="1">
        <f t="shared" si="12"/>
        <v>41.9921875</v>
      </c>
      <c r="F389" s="1" t="s">
        <v>391</v>
      </c>
      <c r="G389" s="1">
        <f t="shared" si="13"/>
        <v>66.648186777498537</v>
      </c>
    </row>
    <row r="390" spans="1:7" x14ac:dyDescent="0.25">
      <c r="A390">
        <v>388</v>
      </c>
      <c r="B390">
        <v>6.984</v>
      </c>
      <c r="C390">
        <v>30.672073139953</v>
      </c>
      <c r="E390" s="1">
        <f t="shared" si="12"/>
        <v>42.10069444444445</v>
      </c>
      <c r="F390" s="1" t="s">
        <v>392</v>
      </c>
      <c r="G390" s="1">
        <f t="shared" si="13"/>
        <v>67.095063645859653</v>
      </c>
    </row>
    <row r="391" spans="1:7" x14ac:dyDescent="0.25">
      <c r="A391">
        <v>389</v>
      </c>
      <c r="B391">
        <v>7.0019999999999998</v>
      </c>
      <c r="C391">
        <v>17.300833355951799</v>
      </c>
      <c r="E391" s="1">
        <f t="shared" si="12"/>
        <v>42.209201388888893</v>
      </c>
      <c r="F391" s="1" t="s">
        <v>393</v>
      </c>
      <c r="G391" s="1">
        <f t="shared" si="13"/>
        <v>67.550770182654489</v>
      </c>
    </row>
    <row r="392" spans="1:7" x14ac:dyDescent="0.25">
      <c r="A392">
        <v>390</v>
      </c>
      <c r="B392">
        <v>7.02</v>
      </c>
      <c r="C392">
        <v>3.3998624239294299</v>
      </c>
      <c r="E392" s="1">
        <f t="shared" si="12"/>
        <v>42.317708333333336</v>
      </c>
      <c r="F392" s="1" t="s">
        <v>394</v>
      </c>
      <c r="G392" s="1">
        <f t="shared" si="13"/>
        <v>68.015531777699266</v>
      </c>
    </row>
    <row r="393" spans="1:7" x14ac:dyDescent="0.25">
      <c r="A393">
        <v>391</v>
      </c>
      <c r="B393">
        <v>7.0380000000000003</v>
      </c>
      <c r="C393">
        <v>-10.574695044070101</v>
      </c>
      <c r="E393" s="1">
        <f t="shared" si="12"/>
        <v>42.426215277777779</v>
      </c>
      <c r="F393" s="1" t="s">
        <v>395</v>
      </c>
      <c r="G393" s="1">
        <f t="shared" si="13"/>
        <v>68.489582021453032</v>
      </c>
    </row>
    <row r="394" spans="1:7" x14ac:dyDescent="0.25">
      <c r="A394">
        <v>392</v>
      </c>
      <c r="B394">
        <v>7.056</v>
      </c>
      <c r="C394">
        <v>-24.163991756101499</v>
      </c>
      <c r="E394" s="1">
        <f t="shared" si="12"/>
        <v>42.534722222222229</v>
      </c>
      <c r="F394" s="1" t="s">
        <v>396</v>
      </c>
      <c r="G394" s="1">
        <f t="shared" si="13"/>
        <v>68.973163080673714</v>
      </c>
    </row>
    <row r="395" spans="1:7" x14ac:dyDescent="0.25">
      <c r="A395">
        <v>393</v>
      </c>
      <c r="B395">
        <v>7.0739999999999998</v>
      </c>
      <c r="C395">
        <v>-36.926042436943199</v>
      </c>
      <c r="E395" s="1">
        <f t="shared" si="12"/>
        <v>42.643229166666671</v>
      </c>
      <c r="F395" s="1" t="s">
        <v>397</v>
      </c>
      <c r="G395" s="1">
        <f t="shared" si="13"/>
        <v>69.466526095218882</v>
      </c>
    </row>
    <row r="396" spans="1:7" x14ac:dyDescent="0.25">
      <c r="A396">
        <v>394</v>
      </c>
      <c r="B396">
        <v>7.0919999999999996</v>
      </c>
      <c r="C396">
        <v>-48.454525288605197</v>
      </c>
      <c r="E396" s="1">
        <f t="shared" si="12"/>
        <v>42.751736111111114</v>
      </c>
      <c r="F396" s="1" t="s">
        <v>398</v>
      </c>
      <c r="G396" s="1">
        <f t="shared" si="13"/>
        <v>69.969931597436712</v>
      </c>
    </row>
    <row r="397" spans="1:7" x14ac:dyDescent="0.25">
      <c r="A397">
        <v>395</v>
      </c>
      <c r="B397">
        <v>7.11</v>
      </c>
      <c r="C397">
        <v>-58.395976402188502</v>
      </c>
      <c r="E397" s="1">
        <f t="shared" si="12"/>
        <v>42.860243055555557</v>
      </c>
      <c r="F397" s="1" t="s">
        <v>399</v>
      </c>
      <c r="G397" s="1">
        <f t="shared" si="13"/>
        <v>70.483649955649213</v>
      </c>
    </row>
    <row r="398" spans="1:7" x14ac:dyDescent="0.25">
      <c r="A398">
        <v>396</v>
      </c>
      <c r="B398">
        <v>7.1280000000000001</v>
      </c>
      <c r="C398">
        <v>-66.464606247545305</v>
      </c>
      <c r="E398" s="1">
        <f t="shared" si="12"/>
        <v>42.96875</v>
      </c>
      <c r="F398" s="1" t="s">
        <v>400</v>
      </c>
      <c r="G398" s="1">
        <f t="shared" si="13"/>
        <v>71.007961843396288</v>
      </c>
    </row>
    <row r="399" spans="1:7" x14ac:dyDescent="0.25">
      <c r="A399">
        <v>397</v>
      </c>
      <c r="B399">
        <v>7.1459999999999999</v>
      </c>
      <c r="C399">
        <v>-72.454075197157394</v>
      </c>
      <c r="E399" s="1">
        <f t="shared" si="12"/>
        <v>43.07725694444445</v>
      </c>
      <c r="F399" s="1" t="s">
        <v>401</v>
      </c>
      <c r="G399" s="1">
        <f t="shared" si="13"/>
        <v>71.543158736190364</v>
      </c>
    </row>
    <row r="400" spans="1:7" x14ac:dyDescent="0.25">
      <c r="A400">
        <v>398</v>
      </c>
      <c r="B400">
        <v>7.1639999999999997</v>
      </c>
      <c r="C400">
        <v>-76.245702865773396</v>
      </c>
      <c r="E400" s="1">
        <f t="shared" si="12"/>
        <v>43.185763888888893</v>
      </c>
      <c r="F400" s="1" t="s">
        <v>402</v>
      </c>
      <c r="G400" s="1">
        <f t="shared" si="13"/>
        <v>72.089543437730612</v>
      </c>
    </row>
    <row r="401" spans="1:7" x14ac:dyDescent="0.25">
      <c r="A401">
        <v>399</v>
      </c>
      <c r="B401">
        <v>7.1820000000000004</v>
      </c>
      <c r="C401">
        <v>-77.812747612511103</v>
      </c>
      <c r="E401" s="1">
        <f t="shared" si="12"/>
        <v>43.294270833333336</v>
      </c>
      <c r="F401" s="1" t="s">
        <v>403</v>
      </c>
      <c r="G401" s="1">
        <f t="shared" si="13"/>
        <v>72.647430637631018</v>
      </c>
    </row>
    <row r="402" spans="1:7" x14ac:dyDescent="0.25">
      <c r="A402">
        <v>400</v>
      </c>
      <c r="B402">
        <v>7.2</v>
      </c>
      <c r="C402">
        <v>-77.220570526892899</v>
      </c>
      <c r="E402" s="1">
        <f t="shared" si="12"/>
        <v>43.402777777777779</v>
      </c>
      <c r="F402" s="1" t="s">
        <v>404</v>
      </c>
      <c r="G402" s="1">
        <f t="shared" si="13"/>
        <v>73.21714750291072</v>
      </c>
    </row>
    <row r="403" spans="1:7" x14ac:dyDescent="0.25">
      <c r="A403">
        <v>401</v>
      </c>
      <c r="B403">
        <v>7.218</v>
      </c>
      <c r="C403">
        <v>-74.622684531551599</v>
      </c>
      <c r="E403" s="1">
        <f t="shared" si="12"/>
        <v>43.511284722222229</v>
      </c>
      <c r="F403" s="1" t="s">
        <v>405</v>
      </c>
      <c r="G403" s="1">
        <f t="shared" si="13"/>
        <v>73.799034305703998</v>
      </c>
    </row>
    <row r="404" spans="1:7" x14ac:dyDescent="0.25">
      <c r="A404">
        <v>402</v>
      </c>
      <c r="B404">
        <v>7.2359999999999998</v>
      </c>
      <c r="C404">
        <v>-70.2528754326312</v>
      </c>
      <c r="E404" s="1">
        <f t="shared" si="12"/>
        <v>43.619791666666671</v>
      </c>
      <c r="F404" s="1" t="s">
        <v>406</v>
      </c>
      <c r="G404" s="1">
        <f t="shared" si="13"/>
        <v>74.393445089778851</v>
      </c>
    </row>
    <row r="405" spans="1:7" x14ac:dyDescent="0.25">
      <c r="A405">
        <v>403</v>
      </c>
      <c r="B405">
        <v>7.2539999999999996</v>
      </c>
      <c r="C405">
        <v>-64.413759391697596</v>
      </c>
      <c r="E405" s="1">
        <f t="shared" si="12"/>
        <v>43.728298611111114</v>
      </c>
      <c r="F405" s="1" t="s">
        <v>407</v>
      </c>
      <c r="G405" s="1">
        <f t="shared" si="13"/>
        <v>75.00074837876376</v>
      </c>
    </row>
    <row r="406" spans="1:7" x14ac:dyDescent="0.25">
      <c r="A406">
        <v>404</v>
      </c>
      <c r="B406">
        <v>7.2720000000000002</v>
      </c>
      <c r="C406">
        <v>-57.462302327585498</v>
      </c>
      <c r="E406" s="1">
        <f t="shared" si="12"/>
        <v>43.836805555555557</v>
      </c>
      <c r="F406" s="1" t="s">
        <v>408</v>
      </c>
      <c r="G406" s="1">
        <f t="shared" si="13"/>
        <v>75.621327929186435</v>
      </c>
    </row>
    <row r="407" spans="1:7" x14ac:dyDescent="0.25">
      <c r="A407">
        <v>405</v>
      </c>
      <c r="B407">
        <v>7.29</v>
      </c>
      <c r="C407">
        <v>-49.792963885382001</v>
      </c>
      <c r="E407" s="1">
        <f t="shared" si="12"/>
        <v>43.9453125</v>
      </c>
      <c r="F407" s="1" t="s">
        <v>409</v>
      </c>
      <c r="G407" s="1">
        <f t="shared" si="13"/>
        <v>76.255583531661486</v>
      </c>
    </row>
    <row r="408" spans="1:7" x14ac:dyDescent="0.25">
      <c r="A408">
        <v>406</v>
      </c>
      <c r="B408">
        <v>7.3079999999999998</v>
      </c>
      <c r="C408">
        <v>-41.819235620936098</v>
      </c>
      <c r="E408" s="1">
        <f t="shared" si="12"/>
        <v>44.05381944444445</v>
      </c>
      <c r="F408" s="1" t="s">
        <v>410</v>
      </c>
      <c r="G408" s="1">
        <f t="shared" si="13"/>
        <v>76.903931863949794</v>
      </c>
    </row>
    <row r="409" spans="1:7" x14ac:dyDescent="0.25">
      <c r="A409">
        <v>407</v>
      </c>
      <c r="B409">
        <v>7.3259999999999996</v>
      </c>
      <c r="C409">
        <v>-33.954415098520599</v>
      </c>
      <c r="E409" s="1">
        <f t="shared" si="12"/>
        <v>44.162326388888893</v>
      </c>
      <c r="F409" s="1" t="s">
        <v>411</v>
      </c>
      <c r="G409" s="1">
        <f t="shared" si="13"/>
        <v>77.566807399842645</v>
      </c>
    </row>
    <row r="410" spans="1:7" x14ac:dyDescent="0.25">
      <c r="A410">
        <v>408</v>
      </c>
      <c r="B410">
        <v>7.3440000000000003</v>
      </c>
      <c r="C410">
        <v>-26.5924914291421</v>
      </c>
      <c r="E410" s="1">
        <f t="shared" si="12"/>
        <v>44.270833333333336</v>
      </c>
      <c r="F410" s="1" t="s">
        <v>412</v>
      </c>
      <c r="G410" s="1">
        <f t="shared" si="13"/>
        <v>78.244663378250948</v>
      </c>
    </row>
    <row r="411" spans="1:7" x14ac:dyDescent="0.25">
      <c r="A411">
        <v>409</v>
      </c>
      <c r="B411">
        <v>7.3620000000000001</v>
      </c>
      <c r="C411">
        <v>-20.090011864375501</v>
      </c>
      <c r="E411" s="1">
        <f t="shared" si="12"/>
        <v>44.379340277777779</v>
      </c>
      <c r="F411" s="1" t="s">
        <v>413</v>
      </c>
      <c r="G411" s="1">
        <f t="shared" si="13"/>
        <v>78.937972837250541</v>
      </c>
    </row>
    <row r="412" spans="1:7" x14ac:dyDescent="0.25">
      <c r="A412">
        <v>410</v>
      </c>
      <c r="B412">
        <v>7.38</v>
      </c>
      <c r="C412">
        <v>-14.749753685515699</v>
      </c>
      <c r="E412" s="1">
        <f t="shared" si="12"/>
        <v>44.487847222222229</v>
      </c>
      <c r="F412" s="1" t="s">
        <v>414</v>
      </c>
      <c r="G412" s="1">
        <f t="shared" si="13"/>
        <v>79.647229718258657</v>
      </c>
    </row>
    <row r="413" spans="1:7" x14ac:dyDescent="0.25">
      <c r="A413">
        <v>411</v>
      </c>
      <c r="B413">
        <v>7.3979999999999997</v>
      </c>
      <c r="C413">
        <v>-10.806942860348199</v>
      </c>
      <c r="E413" s="1">
        <f t="shared" si="12"/>
        <v>44.596354166666671</v>
      </c>
      <c r="F413" s="1" t="s">
        <v>415</v>
      </c>
      <c r="G413" s="1">
        <f t="shared" si="13"/>
        <v>80.372950046016584</v>
      </c>
    </row>
    <row r="414" spans="1:7" x14ac:dyDescent="0.25">
      <c r="A414">
        <v>412</v>
      </c>
      <c r="B414">
        <v>7.4160000000000004</v>
      </c>
      <c r="C414">
        <v>-8.4186445458384398</v>
      </c>
      <c r="E414" s="1">
        <f t="shared" si="12"/>
        <v>44.704861111111114</v>
      </c>
      <c r="F414" s="1" t="s">
        <v>416</v>
      </c>
      <c r="G414" s="1">
        <f t="shared" si="13"/>
        <v>81.115673190611787</v>
      </c>
    </row>
    <row r="415" spans="1:7" x14ac:dyDescent="0.25">
      <c r="A415">
        <v>413</v>
      </c>
      <c r="B415">
        <v>7.4340000000000002</v>
      </c>
      <c r="C415">
        <v>-7.6568057850867604</v>
      </c>
      <c r="E415" s="1">
        <f t="shared" si="12"/>
        <v>44.813368055555557</v>
      </c>
      <c r="F415" s="1" t="s">
        <v>417</v>
      </c>
      <c r="G415" s="1">
        <f t="shared" si="13"/>
        <v>81.875963218304719</v>
      </c>
    </row>
    <row r="416" spans="1:7" x14ac:dyDescent="0.25">
      <c r="A416">
        <v>414</v>
      </c>
      <c r="B416">
        <v>7.452</v>
      </c>
      <c r="C416">
        <v>-8.5052642559790801</v>
      </c>
      <c r="E416" s="1">
        <f t="shared" si="12"/>
        <v>44.921875</v>
      </c>
      <c r="F416" s="1" t="s">
        <v>418</v>
      </c>
      <c r="G416" s="1">
        <f t="shared" si="13"/>
        <v>82.654410338634989</v>
      </c>
    </row>
    <row r="417" spans="1:7" x14ac:dyDescent="0.25">
      <c r="A417">
        <v>415</v>
      </c>
      <c r="B417">
        <v>7.47</v>
      </c>
      <c r="C417">
        <v>-10.860856237967401</v>
      </c>
      <c r="E417" s="1">
        <f t="shared" si="12"/>
        <v>45.03038194444445</v>
      </c>
      <c r="F417" s="1" t="s">
        <v>419</v>
      </c>
      <c r="G417" s="1">
        <f t="shared" si="13"/>
        <v>83.451632456001761</v>
      </c>
    </row>
    <row r="418" spans="1:7" x14ac:dyDescent="0.25">
      <c r="A418">
        <v>416</v>
      </c>
      <c r="B418">
        <v>7.4880000000000004</v>
      </c>
      <c r="C418">
        <v>-14.538570275996101</v>
      </c>
      <c r="E418" s="1">
        <f t="shared" si="12"/>
        <v>45.138888888888893</v>
      </c>
      <c r="F418" s="1" t="s">
        <v>420</v>
      </c>
      <c r="G418" s="1">
        <f t="shared" si="13"/>
        <v>84.26827683470141</v>
      </c>
    </row>
    <row r="419" spans="1:7" x14ac:dyDescent="0.25">
      <c r="A419">
        <v>417</v>
      </c>
      <c r="B419">
        <v>7.5060000000000002</v>
      </c>
      <c r="C419">
        <v>-19.2805088108997</v>
      </c>
      <c r="E419" s="1">
        <f t="shared" si="12"/>
        <v>45.247395833333336</v>
      </c>
      <c r="F419" s="1" t="s">
        <v>421</v>
      </c>
      <c r="G419" s="1">
        <f t="shared" si="13"/>
        <v>85.105021887360948</v>
      </c>
    </row>
    <row r="420" spans="1:7" x14ac:dyDescent="0.25">
      <c r="A420">
        <v>418</v>
      </c>
      <c r="B420">
        <v>7.524</v>
      </c>
      <c r="C420">
        <v>-24.7682466738332</v>
      </c>
      <c r="E420" s="1">
        <f t="shared" si="12"/>
        <v>45.355902777777779</v>
      </c>
      <c r="F420" s="1" t="s">
        <v>422</v>
      </c>
      <c r="G420" s="1">
        <f t="shared" si="13"/>
        <v>85.962579097638141</v>
      </c>
    </row>
    <row r="421" spans="1:7" x14ac:dyDescent="0.25">
      <c r="A421">
        <v>419</v>
      </c>
      <c r="B421">
        <v>7.5419999999999998</v>
      </c>
      <c r="C421">
        <v>-30.638020675459401</v>
      </c>
      <c r="E421" s="1">
        <f t="shared" si="12"/>
        <v>45.464409722222229</v>
      </c>
      <c r="F421" s="1" t="s">
        <v>423</v>
      </c>
      <c r="G421" s="1">
        <f t="shared" si="13"/>
        <v>86.841695089277053</v>
      </c>
    </row>
    <row r="422" spans="1:7" x14ac:dyDescent="0.25">
      <c r="A422">
        <v>420</v>
      </c>
      <c r="B422">
        <v>7.56</v>
      </c>
      <c r="C422">
        <v>-36.498055575750499</v>
      </c>
      <c r="E422" s="1">
        <f t="shared" si="12"/>
        <v>45.572916666666671</v>
      </c>
      <c r="F422" s="1" t="s">
        <v>424</v>
      </c>
      <c r="G422" s="1">
        <f t="shared" si="13"/>
        <v>87.743153854797654</v>
      </c>
    </row>
    <row r="423" spans="1:7" x14ac:dyDescent="0.25">
      <c r="A423">
        <v>421</v>
      </c>
      <c r="B423">
        <v>7.5780000000000003</v>
      </c>
      <c r="C423">
        <v>-41.947234346243697</v>
      </c>
      <c r="E423" s="1">
        <f t="shared" si="12"/>
        <v>45.681423611111114</v>
      </c>
      <c r="F423" s="1" t="s">
        <v>425</v>
      </c>
      <c r="G423" s="1">
        <f t="shared" si="13"/>
        <v>88.667779158554396</v>
      </c>
    </row>
    <row r="424" spans="1:7" x14ac:dyDescent="0.25">
      <c r="A424">
        <v>422</v>
      </c>
      <c r="B424">
        <v>7.5960000000000001</v>
      </c>
      <c r="C424">
        <v>-46.594259249022201</v>
      </c>
      <c r="E424" s="1">
        <f t="shared" si="12"/>
        <v>45.789930555555557</v>
      </c>
      <c r="F424" s="1" t="s">
        <v>426</v>
      </c>
      <c r="G424" s="1">
        <f t="shared" si="13"/>
        <v>89.616437130440133</v>
      </c>
    </row>
    <row r="425" spans="1:7" x14ac:dyDescent="0.25">
      <c r="A425">
        <v>423</v>
      </c>
      <c r="B425">
        <v>7.6139999999999999</v>
      </c>
      <c r="C425">
        <v>-50.0764276378356</v>
      </c>
      <c r="E425" s="1">
        <f t="shared" si="12"/>
        <v>45.8984375</v>
      </c>
      <c r="F425" s="1" t="s">
        <v>427</v>
      </c>
      <c r="G425" s="1">
        <f t="shared" si="13"/>
        <v>90.590039068365229</v>
      </c>
    </row>
    <row r="426" spans="1:7" x14ac:dyDescent="0.25">
      <c r="A426">
        <v>424</v>
      </c>
      <c r="B426">
        <v>7.6319999999999997</v>
      </c>
      <c r="C426">
        <v>-52.077163559557903</v>
      </c>
      <c r="E426" s="1">
        <f t="shared" si="12"/>
        <v>46.00694444444445</v>
      </c>
      <c r="F426" s="1" t="s">
        <v>428</v>
      </c>
      <c r="G426" s="1">
        <f t="shared" si="13"/>
        <v>91.589544469546581</v>
      </c>
    </row>
    <row r="427" spans="1:7" x14ac:dyDescent="0.25">
      <c r="A427">
        <v>425</v>
      </c>
      <c r="B427">
        <v>7.65</v>
      </c>
      <c r="C427">
        <v>-52.341502416137203</v>
      </c>
      <c r="E427" s="1">
        <f t="shared" si="12"/>
        <v>46.115451388888893</v>
      </c>
      <c r="F427" s="1" t="s">
        <v>429</v>
      </c>
      <c r="G427" s="1">
        <f t="shared" si="13"/>
        <v>92.615964313015212</v>
      </c>
    </row>
    <row r="428" spans="1:7" x14ac:dyDescent="0.25">
      <c r="A428">
        <v>426</v>
      </c>
      <c r="B428">
        <v>7.6680000000000001</v>
      </c>
      <c r="C428">
        <v>-50.688818586171102</v>
      </c>
      <c r="E428" s="1">
        <f t="shared" si="12"/>
        <v>46.223958333333336</v>
      </c>
      <c r="F428" s="1" t="s">
        <v>430</v>
      </c>
      <c r="G428" s="1">
        <f t="shared" si="13"/>
        <v>93.670364618176336</v>
      </c>
    </row>
    <row r="429" spans="1:7" x14ac:dyDescent="0.25">
      <c r="A429">
        <v>427</v>
      </c>
      <c r="B429">
        <v>7.6859999999999999</v>
      </c>
      <c r="C429">
        <v>-47.022210795506098</v>
      </c>
      <c r="E429" s="1">
        <f t="shared" si="12"/>
        <v>46.332465277777779</v>
      </c>
      <c r="F429" s="1" t="s">
        <v>431</v>
      </c>
      <c r="G429" s="1">
        <f t="shared" si="13"/>
        <v>94.753870307262233</v>
      </c>
    </row>
    <row r="430" spans="1:7" x14ac:dyDescent="0.25">
      <c r="A430">
        <v>428</v>
      </c>
      <c r="B430">
        <v>7.7039999999999997</v>
      </c>
      <c r="C430">
        <v>-41.334111499481097</v>
      </c>
      <c r="E430" s="1">
        <f t="shared" si="12"/>
        <v>46.440972222222229</v>
      </c>
      <c r="F430" s="1" t="s">
        <v>432</v>
      </c>
      <c r="G430" s="1">
        <f t="shared" si="13"/>
        <v>95.867669402712323</v>
      </c>
    </row>
    <row r="431" spans="1:7" x14ac:dyDescent="0.25">
      <c r="A431">
        <v>429</v>
      </c>
      <c r="B431">
        <v>7.7220000000000004</v>
      </c>
      <c r="C431">
        <v>-33.707857722052204</v>
      </c>
      <c r="E431" s="1">
        <f t="shared" si="12"/>
        <v>46.549479166666671</v>
      </c>
      <c r="F431" s="1" t="s">
        <v>433</v>
      </c>
      <c r="G431" s="1">
        <f t="shared" si="13"/>
        <v>97.013017594232963</v>
      </c>
    </row>
    <row r="432" spans="1:7" x14ac:dyDescent="0.25">
      <c r="A432">
        <v>430</v>
      </c>
      <c r="B432">
        <v>7.74</v>
      </c>
      <c r="C432">
        <v>-24.315143922227101</v>
      </c>
      <c r="E432" s="1">
        <f t="shared" si="12"/>
        <v>46.657986111111114</v>
      </c>
      <c r="F432" s="1" t="s">
        <v>434</v>
      </c>
      <c r="G432" s="1">
        <f t="shared" si="13"/>
        <v>98.19124321455908</v>
      </c>
    </row>
    <row r="433" spans="1:7" x14ac:dyDescent="0.25">
      <c r="A433">
        <v>431</v>
      </c>
      <c r="B433">
        <v>7.758</v>
      </c>
      <c r="C433">
        <v>-13.409464218346599</v>
      </c>
      <c r="E433" s="1">
        <f t="shared" si="12"/>
        <v>46.766493055555557</v>
      </c>
      <c r="F433" s="1" t="s">
        <v>435</v>
      </c>
      <c r="G433" s="1">
        <f t="shared" si="13"/>
        <v>99.40375266769486</v>
      </c>
    </row>
    <row r="434" spans="1:7" x14ac:dyDescent="0.25">
      <c r="A434">
        <v>432</v>
      </c>
      <c r="B434">
        <v>7.7759999999999998</v>
      </c>
      <c r="C434">
        <v>-1.31583322422411</v>
      </c>
      <c r="E434" s="1">
        <f t="shared" si="12"/>
        <v>46.875</v>
      </c>
      <c r="F434" s="1" t="s">
        <v>436</v>
      </c>
      <c r="G434" s="1">
        <f t="shared" si="13"/>
        <v>100.65203635890059</v>
      </c>
    </row>
    <row r="435" spans="1:7" x14ac:dyDescent="0.25">
      <c r="A435">
        <v>433</v>
      </c>
      <c r="B435">
        <v>7.7939999999999996</v>
      </c>
      <c r="C435">
        <v>11.58275641322</v>
      </c>
      <c r="E435" s="1">
        <f t="shared" si="12"/>
        <v>46.98350694444445</v>
      </c>
      <c r="F435" s="1" t="s">
        <v>437</v>
      </c>
      <c r="G435" s="1">
        <f t="shared" si="13"/>
        <v>101.9376751821267</v>
      </c>
    </row>
    <row r="436" spans="1:7" x14ac:dyDescent="0.25">
      <c r="A436">
        <v>434</v>
      </c>
      <c r="B436">
        <v>7.8120000000000003</v>
      </c>
      <c r="C436">
        <v>24.8615335939792</v>
      </c>
      <c r="E436" s="1">
        <f t="shared" si="12"/>
        <v>47.092013888888893</v>
      </c>
      <c r="F436" s="1" t="s">
        <v>438</v>
      </c>
      <c r="G436" s="1">
        <f t="shared" si="13"/>
        <v>103.26234762749637</v>
      </c>
    </row>
    <row r="437" spans="1:7" x14ac:dyDescent="0.25">
      <c r="A437">
        <v>435</v>
      </c>
      <c r="B437">
        <v>7.83</v>
      </c>
      <c r="C437">
        <v>38.072078649801099</v>
      </c>
      <c r="E437" s="1">
        <f t="shared" si="12"/>
        <v>47.200520833333336</v>
      </c>
      <c r="F437" s="1" t="s">
        <v>439</v>
      </c>
      <c r="G437" s="1">
        <f t="shared" si="13"/>
        <v>104.62783758006356</v>
      </c>
    </row>
    <row r="438" spans="1:7" x14ac:dyDescent="0.25">
      <c r="A438">
        <v>436</v>
      </c>
      <c r="B438">
        <v>7.8479999999999999</v>
      </c>
      <c r="C438">
        <v>50.7615690168074</v>
      </c>
      <c r="E438" s="1">
        <f t="shared" si="12"/>
        <v>47.309027777777779</v>
      </c>
      <c r="F438" s="1" t="s">
        <v>440</v>
      </c>
      <c r="G438" s="1">
        <f t="shared" si="13"/>
        <v>106.03604289040419</v>
      </c>
    </row>
    <row r="439" spans="1:7" x14ac:dyDescent="0.25">
      <c r="A439">
        <v>437</v>
      </c>
      <c r="B439">
        <v>7.8659999999999997</v>
      </c>
      <c r="C439">
        <v>62.492275376934003</v>
      </c>
      <c r="E439" s="1">
        <f t="shared" si="12"/>
        <v>47.417534722222229</v>
      </c>
      <c r="F439" s="1" t="s">
        <v>441</v>
      </c>
      <c r="G439" s="1">
        <f t="shared" si="13"/>
        <v>107.48898480864828</v>
      </c>
    </row>
    <row r="440" spans="1:7" x14ac:dyDescent="0.25">
      <c r="A440">
        <v>438</v>
      </c>
      <c r="B440">
        <v>7.8840000000000003</v>
      </c>
      <c r="C440">
        <v>72.860431349996105</v>
      </c>
      <c r="E440" s="1">
        <f t="shared" si="12"/>
        <v>47.526041666666671</v>
      </c>
      <c r="F440" s="1" t="s">
        <v>442</v>
      </c>
      <c r="G440" s="1">
        <f t="shared" si="13"/>
        <v>108.98881838636186</v>
      </c>
    </row>
    <row r="441" spans="1:7" x14ac:dyDescent="0.25">
      <c r="A441">
        <v>439</v>
      </c>
      <c r="B441">
        <v>7.9020000000000001</v>
      </c>
      <c r="C441">
        <v>81.513627943829206</v>
      </c>
      <c r="E441" s="1">
        <f t="shared" si="12"/>
        <v>47.634548611111114</v>
      </c>
      <c r="F441" s="1" t="s">
        <v>443</v>
      </c>
      <c r="G441" s="1">
        <f t="shared" si="13"/>
        <v>110.53784396540735</v>
      </c>
    </row>
    <row r="442" spans="1:7" x14ac:dyDescent="0.25">
      <c r="A442">
        <v>440</v>
      </c>
      <c r="B442">
        <v>7.92</v>
      </c>
      <c r="C442">
        <v>88.165950541117894</v>
      </c>
      <c r="E442" s="1">
        <f t="shared" si="12"/>
        <v>47.743055555555557</v>
      </c>
      <c r="F442" s="1" t="s">
        <v>444</v>
      </c>
      <c r="G442" s="1">
        <f t="shared" si="13"/>
        <v>112.1385198901818</v>
      </c>
    </row>
    <row r="443" spans="1:7" x14ac:dyDescent="0.25">
      <c r="A443">
        <v>441</v>
      </c>
      <c r="B443">
        <v>7.9379999999999997</v>
      </c>
      <c r="C443">
        <v>92.610178195540996</v>
      </c>
      <c r="E443" s="1">
        <f t="shared" si="12"/>
        <v>47.851562500000007</v>
      </c>
      <c r="F443" s="1" t="s">
        <v>445</v>
      </c>
      <c r="G443" s="1">
        <f t="shared" si="13"/>
        <v>113.79347659962268</v>
      </c>
    </row>
    <row r="444" spans="1:7" x14ac:dyDescent="0.25">
      <c r="A444">
        <v>442</v>
      </c>
      <c r="B444">
        <v>7.9560000000000004</v>
      </c>
      <c r="C444">
        <v>94.726497798201706</v>
      </c>
      <c r="E444" s="1">
        <f t="shared" si="12"/>
        <v>47.96006944444445</v>
      </c>
      <c r="F444" s="1" t="s">
        <v>446</v>
      </c>
      <c r="G444" s="1">
        <f t="shared" si="13"/>
        <v>115.50553227888929</v>
      </c>
    </row>
    <row r="445" spans="1:7" x14ac:dyDescent="0.25">
      <c r="A445">
        <v>443</v>
      </c>
      <c r="B445">
        <v>7.9740000000000002</v>
      </c>
      <c r="C445">
        <v>94.487343233710106</v>
      </c>
      <c r="E445" s="1">
        <f t="shared" si="12"/>
        <v>48.068576388888893</v>
      </c>
      <c r="F445" s="1" t="s">
        <v>447</v>
      </c>
      <c r="G445" s="1">
        <f t="shared" si="13"/>
        <v>117.27771027808645</v>
      </c>
    </row>
    <row r="446" spans="1:7" x14ac:dyDescent="0.25">
      <c r="A446">
        <v>444</v>
      </c>
      <c r="B446">
        <v>7.992</v>
      </c>
      <c r="C446">
        <v>91.958144827265002</v>
      </c>
      <c r="E446" s="1">
        <f t="shared" si="12"/>
        <v>48.177083333333336</v>
      </c>
      <c r="F446" s="1" t="s">
        <v>448</v>
      </c>
      <c r="G446" s="1">
        <f t="shared" si="13"/>
        <v>119.11325853788875</v>
      </c>
    </row>
    <row r="447" spans="1:7" x14ac:dyDescent="0.25">
      <c r="A447">
        <v>445</v>
      </c>
      <c r="B447">
        <v>8.01</v>
      </c>
      <c r="C447">
        <v>87.293959245216698</v>
      </c>
      <c r="E447" s="1">
        <f t="shared" si="12"/>
        <v>48.285590277777779</v>
      </c>
      <c r="F447" s="1" t="s">
        <v>449</v>
      </c>
      <c r="G447" s="1">
        <f t="shared" si="13"/>
        <v>121.01567129991598</v>
      </c>
    </row>
    <row r="448" spans="1:7" x14ac:dyDescent="0.25">
      <c r="A448">
        <v>446</v>
      </c>
      <c r="B448">
        <v>8.0280000000000005</v>
      </c>
      <c r="C448">
        <v>80.732136169988806</v>
      </c>
      <c r="E448" s="1">
        <f t="shared" si="12"/>
        <v>48.394097222222229</v>
      </c>
      <c r="F448" s="1" t="s">
        <v>450</v>
      </c>
      <c r="G448" s="1">
        <f t="shared" si="13"/>
        <v>122.98871342514518</v>
      </c>
    </row>
    <row r="449" spans="1:7" x14ac:dyDescent="0.25">
      <c r="A449">
        <v>447</v>
      </c>
      <c r="B449">
        <v>8.0459999999999994</v>
      </c>
      <c r="C449">
        <v>72.581357086768904</v>
      </c>
      <c r="E449" s="1">
        <f t="shared" si="12"/>
        <v>48.502604166666671</v>
      </c>
      <c r="F449" s="1" t="s">
        <v>451</v>
      </c>
      <c r="G449" s="1">
        <f t="shared" si="13"/>
        <v>125.0364476971949</v>
      </c>
    </row>
    <row r="450" spans="1:7" x14ac:dyDescent="0.25">
      <c r="A450">
        <v>448</v>
      </c>
      <c r="B450">
        <v>8.0640000000000001</v>
      </c>
      <c r="C450">
        <v>63.207545280431503</v>
      </c>
      <c r="E450" s="1">
        <f t="shared" si="12"/>
        <v>48.611111111111114</v>
      </c>
      <c r="F450" s="1" t="s">
        <v>452</v>
      </c>
      <c r="G450" s="1">
        <f t="shared" si="13"/>
        <v>127.16326555136402</v>
      </c>
    </row>
    <row r="451" spans="1:7" x14ac:dyDescent="0.25">
      <c r="A451">
        <v>449</v>
      </c>
      <c r="B451">
        <v>8.0820000000000007</v>
      </c>
      <c r="C451">
        <v>53.017287226576201</v>
      </c>
      <c r="E451" s="1">
        <f t="shared" ref="E451:E513" si="14">A451/($J$2*$B$3)</f>
        <v>48.719618055555557</v>
      </c>
      <c r="F451" s="1" t="s">
        <v>453</v>
      </c>
      <c r="G451" s="1">
        <f t="shared" ref="G451:G513" si="15">IMABS(F451)</f>
        <v>129.37392174692744</v>
      </c>
    </row>
    <row r="452" spans="1:7" x14ac:dyDescent="0.25">
      <c r="A452">
        <v>450</v>
      </c>
      <c r="B452">
        <v>8.1</v>
      </c>
      <c r="C452">
        <v>42.439517580069101</v>
      </c>
      <c r="E452" s="1">
        <f t="shared" si="14"/>
        <v>48.828125000000007</v>
      </c>
      <c r="F452" s="1" t="s">
        <v>454</v>
      </c>
      <c r="G452" s="1">
        <f t="shared" si="15"/>
        <v>131.67357359195142</v>
      </c>
    </row>
    <row r="453" spans="1:7" x14ac:dyDescent="0.25">
      <c r="A453">
        <v>451</v>
      </c>
      <c r="B453">
        <v>8.1180000000000003</v>
      </c>
      <c r="C453">
        <v>31.906297847292802</v>
      </c>
      <c r="E453" s="1">
        <f t="shared" si="14"/>
        <v>48.93663194444445</v>
      </c>
      <c r="F453" s="1" t="s">
        <v>455</v>
      </c>
      <c r="G453" s="1">
        <f t="shared" si="15"/>
        <v>134.06782544080184</v>
      </c>
    </row>
    <row r="454" spans="1:7" x14ac:dyDescent="0.25">
      <c r="A454">
        <v>452</v>
      </c>
      <c r="B454">
        <v>8.1359999999999992</v>
      </c>
      <c r="C454">
        <v>21.833559052919998</v>
      </c>
      <c r="E454" s="1">
        <f t="shared" si="14"/>
        <v>49.045138888888893</v>
      </c>
      <c r="F454" s="1" t="s">
        <v>456</v>
      </c>
      <c r="G454" s="1">
        <f t="shared" si="15"/>
        <v>136.56277931849979</v>
      </c>
    </row>
    <row r="455" spans="1:7" x14ac:dyDescent="0.25">
      <c r="A455">
        <v>453</v>
      </c>
      <c r="B455">
        <v>8.1539999999999999</v>
      </c>
      <c r="C455">
        <v>12.602679465595999</v>
      </c>
      <c r="E455" s="1">
        <f t="shared" si="14"/>
        <v>49.153645833333336</v>
      </c>
      <c r="F455" s="1" t="s">
        <v>457</v>
      </c>
      <c r="G455" s="1">
        <f t="shared" si="15"/>
        <v>139.16509268898469</v>
      </c>
    </row>
    <row r="456" spans="1:7" x14ac:dyDescent="0.25">
      <c r="A456">
        <v>454</v>
      </c>
      <c r="B456">
        <v>8.1720000000000006</v>
      </c>
      <c r="C456">
        <v>4.5437297072038598</v>
      </c>
      <c r="E456" s="1">
        <f t="shared" si="14"/>
        <v>49.262152777777779</v>
      </c>
      <c r="F456" s="1" t="s">
        <v>458</v>
      </c>
      <c r="G456" s="1">
        <f t="shared" si="15"/>
        <v>141.88204458321906</v>
      </c>
    </row>
    <row r="457" spans="1:7" x14ac:dyDescent="0.25">
      <c r="A457">
        <v>455</v>
      </c>
      <c r="B457">
        <v>8.19</v>
      </c>
      <c r="C457">
        <v>-2.0788588936164998</v>
      </c>
      <c r="E457" s="1">
        <f t="shared" si="14"/>
        <v>49.370659722222229</v>
      </c>
      <c r="F457" s="1" t="s">
        <v>459</v>
      </c>
      <c r="G457" s="1">
        <f t="shared" si="15"/>
        <v>144.72161154692498</v>
      </c>
    </row>
    <row r="458" spans="1:7" x14ac:dyDescent="0.25">
      <c r="A458">
        <v>456</v>
      </c>
      <c r="B458">
        <v>8.2080000000000002</v>
      </c>
      <c r="C458">
        <v>-7.0775575516285896</v>
      </c>
      <c r="E458" s="1">
        <f t="shared" si="14"/>
        <v>49.479166666666671</v>
      </c>
      <c r="F458" s="1" t="s">
        <v>460</v>
      </c>
      <c r="G458" s="1">
        <f t="shared" si="15"/>
        <v>147.69255516825436</v>
      </c>
    </row>
    <row r="459" spans="1:7" x14ac:dyDescent="0.25">
      <c r="A459">
        <v>457</v>
      </c>
      <c r="B459">
        <v>8.2260000000000009</v>
      </c>
      <c r="C459">
        <v>-10.349429647805101</v>
      </c>
      <c r="E459" s="1">
        <f t="shared" si="14"/>
        <v>49.587673611111114</v>
      </c>
      <c r="F459" s="1" t="s">
        <v>461</v>
      </c>
      <c r="G459" s="1">
        <f t="shared" si="15"/>
        <v>150.80452331788592</v>
      </c>
    </row>
    <row r="460" spans="1:7" x14ac:dyDescent="0.25">
      <c r="A460">
        <v>458</v>
      </c>
      <c r="B460">
        <v>8.2439999999999998</v>
      </c>
      <c r="C460">
        <v>-11.8799042710598</v>
      </c>
      <c r="E460" s="1">
        <f t="shared" si="14"/>
        <v>49.696180555555557</v>
      </c>
      <c r="F460" s="1" t="s">
        <v>462</v>
      </c>
      <c r="G460" s="1">
        <f t="shared" si="15"/>
        <v>154.06816769751561</v>
      </c>
    </row>
    <row r="461" spans="1:7" x14ac:dyDescent="0.25">
      <c r="A461">
        <v>459</v>
      </c>
      <c r="B461">
        <v>8.2620000000000005</v>
      </c>
      <c r="C461">
        <v>-11.742469467247</v>
      </c>
      <c r="E461" s="1">
        <f t="shared" si="14"/>
        <v>49.804687500000007</v>
      </c>
      <c r="F461" s="1" t="s">
        <v>463</v>
      </c>
      <c r="G461" s="1">
        <f t="shared" si="15"/>
        <v>157.49528087294144</v>
      </c>
    </row>
    <row r="462" spans="1:7" x14ac:dyDescent="0.25">
      <c r="A462">
        <v>460</v>
      </c>
      <c r="B462">
        <v>8.2799999999999994</v>
      </c>
      <c r="C462">
        <v>-10.094306599127</v>
      </c>
      <c r="E462" s="1">
        <f t="shared" si="14"/>
        <v>49.91319444444445</v>
      </c>
      <c r="F462" s="1" t="s">
        <v>464</v>
      </c>
      <c r="G462" s="1">
        <f t="shared" si="15"/>
        <v>161.09895669893578</v>
      </c>
    </row>
    <row r="463" spans="1:7" x14ac:dyDescent="0.25">
      <c r="A463">
        <v>461</v>
      </c>
      <c r="B463">
        <v>8.298</v>
      </c>
      <c r="C463">
        <v>-7.1680717854499099</v>
      </c>
      <c r="E463" s="1">
        <f t="shared" si="14"/>
        <v>50.021701388888893</v>
      </c>
      <c r="F463" s="1" t="s">
        <v>465</v>
      </c>
      <c r="G463" s="1">
        <f t="shared" si="15"/>
        <v>164.89377896929085</v>
      </c>
    </row>
    <row r="464" spans="1:7" x14ac:dyDescent="0.25">
      <c r="A464">
        <v>462</v>
      </c>
      <c r="B464">
        <v>8.3160000000000007</v>
      </c>
      <c r="C464">
        <v>-3.2602055261159002</v>
      </c>
      <c r="E464" s="1">
        <f t="shared" si="14"/>
        <v>50.130208333333336</v>
      </c>
      <c r="F464" s="1" t="s">
        <v>466</v>
      </c>
      <c r="G464" s="1">
        <f t="shared" si="15"/>
        <v>168.89604430707536</v>
      </c>
    </row>
    <row r="465" spans="1:7" x14ac:dyDescent="0.25">
      <c r="A465">
        <v>463</v>
      </c>
      <c r="B465">
        <v>8.3339999999999996</v>
      </c>
      <c r="C465">
        <v>1.2836906119091001</v>
      </c>
      <c r="E465" s="1">
        <f t="shared" si="14"/>
        <v>50.238715277777779</v>
      </c>
      <c r="F465" s="1" t="s">
        <v>467</v>
      </c>
      <c r="G465" s="1">
        <f t="shared" si="15"/>
        <v>173.12402682781038</v>
      </c>
    </row>
    <row r="466" spans="1:7" x14ac:dyDescent="0.25">
      <c r="A466">
        <v>464</v>
      </c>
      <c r="B466">
        <v>8.3520000000000003</v>
      </c>
      <c r="C466">
        <v>6.0857381323302802</v>
      </c>
      <c r="E466" s="1">
        <f t="shared" si="14"/>
        <v>50.347222222222229</v>
      </c>
      <c r="F466" s="1" t="s">
        <v>468</v>
      </c>
      <c r="G466" s="1">
        <f t="shared" si="15"/>
        <v>177.59829407184441</v>
      </c>
    </row>
    <row r="467" spans="1:7" x14ac:dyDescent="0.25">
      <c r="A467">
        <v>465</v>
      </c>
      <c r="B467">
        <v>8.3699999999999992</v>
      </c>
      <c r="C467">
        <v>10.7541517828493</v>
      </c>
      <c r="E467" s="1">
        <f t="shared" si="14"/>
        <v>50.455729166666671</v>
      </c>
      <c r="F467" s="1" t="s">
        <v>469</v>
      </c>
      <c r="G467" s="1">
        <f t="shared" si="15"/>
        <v>182.34208626254892</v>
      </c>
    </row>
    <row r="468" spans="1:7" x14ac:dyDescent="0.25">
      <c r="A468">
        <v>466</v>
      </c>
      <c r="B468">
        <v>8.3879999999999999</v>
      </c>
      <c r="C468">
        <v>14.902253525577899</v>
      </c>
      <c r="E468" s="1">
        <f t="shared" si="14"/>
        <v>50.564236111111114</v>
      </c>
      <c r="F468" s="1" t="s">
        <v>470</v>
      </c>
      <c r="G468" s="1">
        <f t="shared" si="15"/>
        <v>187.38177431234911</v>
      </c>
    </row>
    <row r="469" spans="1:7" x14ac:dyDescent="0.25">
      <c r="A469">
        <v>467</v>
      </c>
      <c r="B469">
        <v>8.4060000000000006</v>
      </c>
      <c r="C469">
        <v>18.1672588923951</v>
      </c>
      <c r="E469" s="1">
        <f t="shared" si="14"/>
        <v>50.672743055555557</v>
      </c>
      <c r="F469" s="1" t="s">
        <v>471</v>
      </c>
      <c r="G469" s="1">
        <f t="shared" si="15"/>
        <v>192.74741646160763</v>
      </c>
    </row>
    <row r="470" spans="1:7" x14ac:dyDescent="0.25">
      <c r="A470">
        <v>468</v>
      </c>
      <c r="B470">
        <v>8.4239999999999995</v>
      </c>
      <c r="C470">
        <v>20.227974733842601</v>
      </c>
      <c r="E470" s="1">
        <f t="shared" si="14"/>
        <v>50.781250000000007</v>
      </c>
      <c r="F470" s="1" t="s">
        <v>472</v>
      </c>
      <c r="G470" s="1">
        <f t="shared" si="15"/>
        <v>198.47343940828202</v>
      </c>
    </row>
    <row r="471" spans="1:7" x14ac:dyDescent="0.25">
      <c r="A471">
        <v>469</v>
      </c>
      <c r="B471">
        <v>8.4420000000000002</v>
      </c>
      <c r="C471">
        <v>20.820596906237999</v>
      </c>
      <c r="E471" s="1">
        <f t="shared" si="14"/>
        <v>50.88975694444445</v>
      </c>
      <c r="F471" s="1" t="s">
        <v>473</v>
      </c>
      <c r="G471" s="1">
        <f t="shared" si="15"/>
        <v>204.5994778597894</v>
      </c>
    </row>
    <row r="472" spans="1:7" x14ac:dyDescent="0.25">
      <c r="A472">
        <v>470</v>
      </c>
      <c r="B472">
        <v>8.4600000000000009</v>
      </c>
      <c r="C472">
        <v>19.7518828394685</v>
      </c>
      <c r="E472" s="1">
        <f t="shared" si="14"/>
        <v>50.998263888888893</v>
      </c>
      <c r="F472" s="1" t="s">
        <v>474</v>
      </c>
      <c r="G472" s="1">
        <f t="shared" si="15"/>
        <v>211.17141746735078</v>
      </c>
    </row>
    <row r="473" spans="1:7" x14ac:dyDescent="0.25">
      <c r="A473">
        <v>471</v>
      </c>
      <c r="B473">
        <v>8.4779999999999998</v>
      </c>
      <c r="C473">
        <v>16.909093261712002</v>
      </c>
      <c r="E473" s="1">
        <f t="shared" si="14"/>
        <v>51.106770833333336</v>
      </c>
      <c r="F473" s="1" t="s">
        <v>475</v>
      </c>
      <c r="G473" s="1">
        <f t="shared" si="15"/>
        <v>218.24270134086993</v>
      </c>
    </row>
    <row r="474" spans="1:7" x14ac:dyDescent="0.25">
      <c r="A474">
        <v>472</v>
      </c>
      <c r="B474">
        <v>8.4960000000000004</v>
      </c>
      <c r="C474">
        <v>12.2662442076609</v>
      </c>
      <c r="E474" s="1">
        <f t="shared" si="14"/>
        <v>51.215277777777779</v>
      </c>
      <c r="F474" s="1" t="s">
        <v>476</v>
      </c>
      <c r="G474" s="1">
        <f t="shared" si="15"/>
        <v>225.87598165367794</v>
      </c>
    </row>
    <row r="475" spans="1:7" x14ac:dyDescent="0.25">
      <c r="A475">
        <v>473</v>
      </c>
      <c r="B475">
        <v>8.5139999999999993</v>
      </c>
      <c r="C475">
        <v>5.8863781366362096</v>
      </c>
      <c r="E475" s="1">
        <f t="shared" si="14"/>
        <v>51.323784722222229</v>
      </c>
      <c r="F475" s="1" t="s">
        <v>477</v>
      </c>
      <c r="G475" s="1">
        <f t="shared" si="15"/>
        <v>234.14522804677483</v>
      </c>
    </row>
    <row r="476" spans="1:7" x14ac:dyDescent="0.25">
      <c r="A476">
        <v>474</v>
      </c>
      <c r="B476">
        <v>8.532</v>
      </c>
      <c r="C476">
        <v>-2.0802560758086801</v>
      </c>
      <c r="E476" s="1">
        <f t="shared" si="14"/>
        <v>51.432291666666671</v>
      </c>
      <c r="F476" s="1" t="s">
        <v>478</v>
      </c>
      <c r="G476" s="1">
        <f t="shared" si="15"/>
        <v>243.13844795178872</v>
      </c>
    </row>
    <row r="477" spans="1:7" x14ac:dyDescent="0.25">
      <c r="A477">
        <v>475</v>
      </c>
      <c r="B477">
        <v>8.5500000000000007</v>
      </c>
      <c r="C477">
        <v>-11.402038546228701</v>
      </c>
      <c r="E477" s="1">
        <f t="shared" si="14"/>
        <v>51.540798611111114</v>
      </c>
      <c r="F477" s="1" t="s">
        <v>479</v>
      </c>
      <c r="G477" s="1">
        <f t="shared" si="15"/>
        <v>252.96123731933613</v>
      </c>
    </row>
    <row r="478" spans="1:7" x14ac:dyDescent="0.25">
      <c r="A478">
        <v>476</v>
      </c>
      <c r="B478">
        <v>8.5679999999999996</v>
      </c>
      <c r="C478">
        <v>-21.7755709148866</v>
      </c>
      <c r="E478" s="1">
        <f t="shared" si="14"/>
        <v>51.649305555555557</v>
      </c>
      <c r="F478" s="1" t="s">
        <v>480</v>
      </c>
      <c r="G478" s="1">
        <f t="shared" si="15"/>
        <v>263.74147430843971</v>
      </c>
    </row>
    <row r="479" spans="1:7" x14ac:dyDescent="0.25">
      <c r="A479">
        <v>477</v>
      </c>
      <c r="B479">
        <v>8.5860000000000003</v>
      </c>
      <c r="C479">
        <v>-32.838596869401499</v>
      </c>
      <c r="E479" s="1">
        <f t="shared" si="14"/>
        <v>51.757812500000007</v>
      </c>
      <c r="F479" s="1" t="s">
        <v>481</v>
      </c>
      <c r="G479" s="1">
        <f t="shared" si="15"/>
        <v>275.63561072853099</v>
      </c>
    </row>
    <row r="480" spans="1:7" x14ac:dyDescent="0.25">
      <c r="A480">
        <v>478</v>
      </c>
      <c r="B480">
        <v>8.6039999999999992</v>
      </c>
      <c r="C480">
        <v>-44.185670121518797</v>
      </c>
      <c r="E480" s="1">
        <f t="shared" si="14"/>
        <v>51.86631944444445</v>
      </c>
      <c r="F480" s="1" t="s">
        <v>482</v>
      </c>
      <c r="G480" s="1">
        <f t="shared" si="15"/>
        <v>288.83723547926036</v>
      </c>
    </row>
    <row r="481" spans="1:7" x14ac:dyDescent="0.25">
      <c r="A481">
        <v>479</v>
      </c>
      <c r="B481">
        <v>8.6219999999999999</v>
      </c>
      <c r="C481">
        <v>-55.385864205288598</v>
      </c>
      <c r="E481" s="1">
        <f t="shared" si="14"/>
        <v>51.974826388888893</v>
      </c>
      <c r="F481" s="1" t="s">
        <v>483</v>
      </c>
      <c r="G481" s="1">
        <f t="shared" si="15"/>
        <v>303.58893045614212</v>
      </c>
    </row>
    <row r="482" spans="1:7" x14ac:dyDescent="0.25">
      <c r="A482">
        <v>480</v>
      </c>
      <c r="B482">
        <v>8.64</v>
      </c>
      <c r="C482">
        <v>-66.001725360756595</v>
      </c>
      <c r="E482" s="1">
        <f t="shared" si="14"/>
        <v>52.083333333333336</v>
      </c>
      <c r="F482" s="1" t="s">
        <v>484</v>
      </c>
      <c r="G482" s="1">
        <f t="shared" si="15"/>
        <v>320.1989992926716</v>
      </c>
    </row>
    <row r="483" spans="1:7" x14ac:dyDescent="0.25">
      <c r="A483">
        <v>481</v>
      </c>
      <c r="B483">
        <v>8.6579999999999995</v>
      </c>
      <c r="C483">
        <v>-75.608612873689793</v>
      </c>
      <c r="E483" s="1">
        <f t="shared" si="14"/>
        <v>52.191840277777779</v>
      </c>
      <c r="F483" s="1" t="s">
        <v>485</v>
      </c>
      <c r="G483" s="1">
        <f t="shared" si="15"/>
        <v>339.06558013495453</v>
      </c>
    </row>
    <row r="484" spans="1:7" x14ac:dyDescent="0.25">
      <c r="A484">
        <v>482</v>
      </c>
      <c r="B484">
        <v>8.6760000000000002</v>
      </c>
      <c r="C484">
        <v>-83.813553137957797</v>
      </c>
      <c r="E484" s="1">
        <f t="shared" si="14"/>
        <v>52.300347222222229</v>
      </c>
      <c r="F484" s="1" t="s">
        <v>486</v>
      </c>
      <c r="G484" s="1">
        <f t="shared" si="15"/>
        <v>360.71224995421801</v>
      </c>
    </row>
    <row r="485" spans="1:7" x14ac:dyDescent="0.25">
      <c r="A485">
        <v>483</v>
      </c>
      <c r="B485">
        <v>8.6940000000000008</v>
      </c>
      <c r="C485">
        <v>-90.272755212342105</v>
      </c>
      <c r="E485" s="1">
        <f t="shared" si="14"/>
        <v>52.408854166666671</v>
      </c>
      <c r="F485" s="1" t="s">
        <v>487</v>
      </c>
      <c r="G485" s="1">
        <f t="shared" si="15"/>
        <v>385.84206361660085</v>
      </c>
    </row>
    <row r="486" spans="1:7" x14ac:dyDescent="0.25">
      <c r="A486">
        <v>484</v>
      </c>
      <c r="B486">
        <v>8.7119999999999997</v>
      </c>
      <c r="C486">
        <v>-94.706995780577898</v>
      </c>
      <c r="E486" s="1">
        <f t="shared" si="14"/>
        <v>52.517361111111114</v>
      </c>
      <c r="F486" s="1" t="s">
        <v>488</v>
      </c>
      <c r="G486" s="1">
        <f t="shared" si="15"/>
        <v>415.42221546850942</v>
      </c>
    </row>
    <row r="487" spans="1:7" x14ac:dyDescent="0.25">
      <c r="A487">
        <v>485</v>
      </c>
      <c r="B487">
        <v>8.73</v>
      </c>
      <c r="C487">
        <v>-96.914177463147595</v>
      </c>
      <c r="E487" s="1">
        <f t="shared" si="14"/>
        <v>52.625868055555557</v>
      </c>
      <c r="F487" s="1" t="s">
        <v>489</v>
      </c>
      <c r="G487" s="1">
        <f t="shared" si="15"/>
        <v>450.82167342963231</v>
      </c>
    </row>
    <row r="488" spans="1:7" x14ac:dyDescent="0.25">
      <c r="A488">
        <v>486</v>
      </c>
      <c r="B488">
        <v>8.7479999999999993</v>
      </c>
      <c r="C488">
        <v>-96.778492014654404</v>
      </c>
      <c r="E488" s="1">
        <f t="shared" si="14"/>
        <v>52.734375000000007</v>
      </c>
      <c r="F488" s="1" t="s">
        <v>490</v>
      </c>
      <c r="G488" s="1">
        <f t="shared" si="15"/>
        <v>494.04493125288582</v>
      </c>
    </row>
    <row r="489" spans="1:7" x14ac:dyDescent="0.25">
      <c r="A489">
        <v>487</v>
      </c>
      <c r="B489">
        <v>8.766</v>
      </c>
      <c r="C489">
        <v>-94.275773284317907</v>
      </c>
      <c r="E489" s="1">
        <f t="shared" si="14"/>
        <v>52.84288194444445</v>
      </c>
      <c r="F489" s="1" t="s">
        <v>491</v>
      </c>
      <c r="G489" s="1">
        <f t="shared" si="15"/>
        <v>548.1504340787252</v>
      </c>
    </row>
    <row r="490" spans="1:7" x14ac:dyDescent="0.25">
      <c r="A490">
        <v>488</v>
      </c>
      <c r="B490">
        <v>8.7840000000000007</v>
      </c>
      <c r="C490">
        <v>-89.474796964752301</v>
      </c>
      <c r="E490" s="1">
        <f t="shared" si="14"/>
        <v>52.951388888888893</v>
      </c>
      <c r="F490" s="1" t="s">
        <v>492</v>
      </c>
      <c r="G490" s="1">
        <f t="shared" si="15"/>
        <v>618.04950533648548</v>
      </c>
    </row>
    <row r="491" spans="1:7" x14ac:dyDescent="0.25">
      <c r="A491">
        <v>489</v>
      </c>
      <c r="B491">
        <v>8.8019999999999996</v>
      </c>
      <c r="C491">
        <v>-82.534467299423596</v>
      </c>
      <c r="E491" s="1">
        <f t="shared" si="14"/>
        <v>53.059895833333336</v>
      </c>
      <c r="F491" s="1" t="s">
        <v>493</v>
      </c>
      <c r="G491" s="1">
        <f t="shared" si="15"/>
        <v>712.16102861594538</v>
      </c>
    </row>
    <row r="492" spans="1:7" x14ac:dyDescent="0.25">
      <c r="A492">
        <v>490</v>
      </c>
      <c r="B492">
        <v>8.82</v>
      </c>
      <c r="C492">
        <v>-73.697016758234696</v>
      </c>
      <c r="E492" s="1">
        <f t="shared" si="14"/>
        <v>53.168402777777779</v>
      </c>
      <c r="F492" s="1" t="s">
        <v>494</v>
      </c>
      <c r="G492" s="1">
        <f t="shared" si="15"/>
        <v>846.22213168949759</v>
      </c>
    </row>
    <row r="493" spans="1:7" x14ac:dyDescent="0.25">
      <c r="A493">
        <v>491</v>
      </c>
      <c r="B493">
        <v>8.8379999999999992</v>
      </c>
      <c r="C493">
        <v>-63.2775247988614</v>
      </c>
      <c r="E493" s="1">
        <f t="shared" si="14"/>
        <v>53.276909722222229</v>
      </c>
      <c r="F493" s="1" t="s">
        <v>495</v>
      </c>
      <c r="G493" s="1">
        <f t="shared" si="15"/>
        <v>1053.4365830827019</v>
      </c>
    </row>
    <row r="494" spans="1:7" x14ac:dyDescent="0.25">
      <c r="A494">
        <v>492</v>
      </c>
      <c r="B494">
        <v>8.8559999999999999</v>
      </c>
      <c r="C494">
        <v>-51.650228045366703</v>
      </c>
      <c r="E494" s="1">
        <f t="shared" si="14"/>
        <v>53.385416666666671</v>
      </c>
      <c r="F494" s="1" t="s">
        <v>496</v>
      </c>
      <c r="G494" s="1">
        <f t="shared" si="15"/>
        <v>1417.955972165845</v>
      </c>
    </row>
    <row r="495" spans="1:7" x14ac:dyDescent="0.25">
      <c r="A495">
        <v>493</v>
      </c>
      <c r="B495">
        <v>8.8740000000000006</v>
      </c>
      <c r="C495">
        <v>-39.232239003285301</v>
      </c>
      <c r="E495" s="1">
        <f t="shared" si="14"/>
        <v>53.493923611111114</v>
      </c>
      <c r="F495" s="1" t="s">
        <v>497</v>
      </c>
      <c r="G495" s="1">
        <f t="shared" si="15"/>
        <v>2233.0683003198078</v>
      </c>
    </row>
    <row r="496" spans="1:7" x14ac:dyDescent="0.25">
      <c r="A496">
        <v>494</v>
      </c>
      <c r="B496">
        <v>8.8919999999999995</v>
      </c>
      <c r="C496">
        <v>-26.465407232824099</v>
      </c>
      <c r="E496" s="1">
        <f t="shared" si="14"/>
        <v>53.602430555555557</v>
      </c>
      <c r="F496" s="1" t="s">
        <v>498</v>
      </c>
      <c r="G496" s="1">
        <f t="shared" si="15"/>
        <v>5711.7319719401739</v>
      </c>
    </row>
    <row r="497" spans="1:7" x14ac:dyDescent="0.25">
      <c r="A497">
        <v>495</v>
      </c>
      <c r="B497">
        <v>8.91</v>
      </c>
      <c r="C497">
        <v>-13.7971404303452</v>
      </c>
      <c r="E497" s="1">
        <f t="shared" si="14"/>
        <v>53.710937500000007</v>
      </c>
      <c r="F497" s="1" t="s">
        <v>499</v>
      </c>
      <c r="G497" s="1">
        <f t="shared" si="15"/>
        <v>8717.0376621273663</v>
      </c>
    </row>
    <row r="498" spans="1:7" x14ac:dyDescent="0.25">
      <c r="A498">
        <v>496</v>
      </c>
      <c r="B498">
        <v>8.9280000000000008</v>
      </c>
      <c r="C498">
        <v>-1.66104934408722</v>
      </c>
      <c r="E498" s="1">
        <f t="shared" si="14"/>
        <v>53.81944444444445</v>
      </c>
      <c r="F498" s="1" t="s">
        <v>500</v>
      </c>
      <c r="G498" s="1">
        <f t="shared" si="15"/>
        <v>2368.8528948482599</v>
      </c>
    </row>
    <row r="499" spans="1:7" x14ac:dyDescent="0.25">
      <c r="A499">
        <v>497</v>
      </c>
      <c r="B499">
        <v>8.9459999999999997</v>
      </c>
      <c r="C499">
        <v>9.5417122246406407</v>
      </c>
      <c r="E499" s="1">
        <f t="shared" si="14"/>
        <v>53.927951388888893</v>
      </c>
      <c r="F499" s="1" t="s">
        <v>501</v>
      </c>
      <c r="G499" s="1">
        <f t="shared" si="15"/>
        <v>1342.5376923235738</v>
      </c>
    </row>
    <row r="500" spans="1:7" x14ac:dyDescent="0.25">
      <c r="A500">
        <v>498</v>
      </c>
      <c r="B500">
        <v>8.9640000000000004</v>
      </c>
      <c r="C500">
        <v>19.459573230690602</v>
      </c>
      <c r="E500" s="1">
        <f t="shared" si="14"/>
        <v>54.036458333333336</v>
      </c>
      <c r="F500" s="1" t="s">
        <v>502</v>
      </c>
      <c r="G500" s="1">
        <f t="shared" si="15"/>
        <v>931.90572350485797</v>
      </c>
    </row>
    <row r="501" spans="1:7" x14ac:dyDescent="0.25">
      <c r="A501">
        <v>499</v>
      </c>
      <c r="B501">
        <v>8.9819999999999993</v>
      </c>
      <c r="C501">
        <v>27.805368051955298</v>
      </c>
      <c r="E501" s="1">
        <f t="shared" si="14"/>
        <v>54.144965277777779</v>
      </c>
      <c r="F501" s="1" t="s">
        <v>503</v>
      </c>
      <c r="G501" s="1">
        <f t="shared" si="15"/>
        <v>723.86797998488623</v>
      </c>
    </row>
    <row r="502" spans="1:7" x14ac:dyDescent="0.25">
      <c r="A502">
        <v>500</v>
      </c>
      <c r="B502">
        <v>9</v>
      </c>
      <c r="C502">
        <v>34.368192025177798</v>
      </c>
      <c r="E502" s="1">
        <f t="shared" si="14"/>
        <v>54.253472222222229</v>
      </c>
      <c r="F502" s="1" t="s">
        <v>504</v>
      </c>
      <c r="G502" s="1">
        <f t="shared" si="15"/>
        <v>617.910083674009</v>
      </c>
    </row>
    <row r="503" spans="1:7" x14ac:dyDescent="0.25">
      <c r="A503">
        <v>501</v>
      </c>
      <c r="B503">
        <v>9.0180000000000007</v>
      </c>
      <c r="C503">
        <v>39.021760869199198</v>
      </c>
      <c r="E503" s="1">
        <f t="shared" si="14"/>
        <v>54.361979166666671</v>
      </c>
      <c r="F503" s="1" t="s">
        <v>505</v>
      </c>
      <c r="G503" s="1">
        <f t="shared" si="15"/>
        <v>586.58094556191645</v>
      </c>
    </row>
    <row r="504" spans="1:7" x14ac:dyDescent="0.25">
      <c r="A504">
        <v>502</v>
      </c>
      <c r="B504">
        <v>9.0359999999999996</v>
      </c>
      <c r="C504">
        <v>41.728903933449601</v>
      </c>
      <c r="E504" s="1">
        <f t="shared" si="14"/>
        <v>54.470486111111114</v>
      </c>
      <c r="F504" s="1" t="s">
        <v>506</v>
      </c>
      <c r="G504" s="1">
        <f t="shared" si="15"/>
        <v>637.30345863710261</v>
      </c>
    </row>
    <row r="505" spans="1:7" x14ac:dyDescent="0.25">
      <c r="A505">
        <v>503</v>
      </c>
      <c r="B505">
        <v>9.0540000000000003</v>
      </c>
      <c r="C505">
        <v>42.541996826598897</v>
      </c>
      <c r="E505" s="1">
        <f t="shared" si="14"/>
        <v>54.578993055555557</v>
      </c>
      <c r="F505" s="1" t="s">
        <v>507</v>
      </c>
      <c r="G505" s="1">
        <f t="shared" si="15"/>
        <v>829.19277012244243</v>
      </c>
    </row>
    <row r="506" spans="1:7" x14ac:dyDescent="0.25">
      <c r="A506">
        <v>504</v>
      </c>
      <c r="B506">
        <v>9.0719999999999992</v>
      </c>
      <c r="C506">
        <v>41.5993233252414</v>
      </c>
      <c r="E506" s="1">
        <f t="shared" si="14"/>
        <v>54.687500000000007</v>
      </c>
      <c r="F506" s="1" t="s">
        <v>508</v>
      </c>
      <c r="G506" s="1">
        <f t="shared" si="15"/>
        <v>1466.7750512005948</v>
      </c>
    </row>
    <row r="507" spans="1:7" x14ac:dyDescent="0.25">
      <c r="A507">
        <v>505</v>
      </c>
      <c r="B507">
        <v>9.09</v>
      </c>
      <c r="C507">
        <v>39.117541171198198</v>
      </c>
      <c r="E507" s="1">
        <f t="shared" si="14"/>
        <v>54.79600694444445</v>
      </c>
      <c r="F507" s="1" t="s">
        <v>509</v>
      </c>
      <c r="G507" s="1">
        <f t="shared" si="15"/>
        <v>13623.60599667399</v>
      </c>
    </row>
    <row r="508" spans="1:7" x14ac:dyDescent="0.25">
      <c r="A508">
        <v>506</v>
      </c>
      <c r="B508">
        <v>9.1080000000000005</v>
      </c>
      <c r="C508">
        <v>35.380603059808301</v>
      </c>
      <c r="E508" s="1">
        <f t="shared" si="14"/>
        <v>54.904513888888893</v>
      </c>
      <c r="F508" s="1" t="s">
        <v>510</v>
      </c>
      <c r="G508" s="1">
        <f t="shared" si="15"/>
        <v>1739.9368411146181</v>
      </c>
    </row>
    <row r="509" spans="1:7" x14ac:dyDescent="0.25">
      <c r="A509">
        <v>507</v>
      </c>
      <c r="B509">
        <v>9.1259999999999994</v>
      </c>
      <c r="C509">
        <v>30.725644787150401</v>
      </c>
      <c r="E509" s="1">
        <f t="shared" si="14"/>
        <v>55.013020833333336</v>
      </c>
      <c r="F509" s="1" t="s">
        <v>511</v>
      </c>
      <c r="G509" s="1">
        <f t="shared" si="15"/>
        <v>800.67043423088944</v>
      </c>
    </row>
    <row r="510" spans="1:7" x14ac:dyDescent="0.25">
      <c r="A510">
        <v>508</v>
      </c>
      <c r="B510">
        <v>9.1440000000000001</v>
      </c>
      <c r="C510">
        <v>25.5264898770751</v>
      </c>
      <c r="E510" s="1">
        <f t="shared" si="14"/>
        <v>55.121527777777779</v>
      </c>
      <c r="F510" s="1" t="s">
        <v>512</v>
      </c>
      <c r="G510" s="1">
        <f t="shared" si="15"/>
        <v>513.56418414756808</v>
      </c>
    </row>
    <row r="511" spans="1:7" x14ac:dyDescent="0.25">
      <c r="A511">
        <v>509</v>
      </c>
      <c r="B511">
        <v>9.1620000000000008</v>
      </c>
      <c r="C511">
        <v>20.175527823908901</v>
      </c>
      <c r="E511" s="1">
        <f t="shared" si="14"/>
        <v>55.230034722222229</v>
      </c>
      <c r="F511" s="1" t="s">
        <v>513</v>
      </c>
      <c r="G511" s="1">
        <f t="shared" si="15"/>
        <v>376.3973377298347</v>
      </c>
    </row>
    <row r="512" spans="1:7" x14ac:dyDescent="0.25">
      <c r="A512">
        <v>510</v>
      </c>
      <c r="B512">
        <v>9.18</v>
      </c>
      <c r="C512">
        <v>15.064796479724</v>
      </c>
      <c r="E512" s="1">
        <f t="shared" si="14"/>
        <v>55.338541666666671</v>
      </c>
      <c r="F512" s="1" t="s">
        <v>514</v>
      </c>
      <c r="G512" s="1">
        <f t="shared" si="15"/>
        <v>300.61806985368338</v>
      </c>
    </row>
    <row r="513" spans="1:7" x14ac:dyDescent="0.25">
      <c r="A513">
        <v>511</v>
      </c>
      <c r="B513">
        <v>9.1980000000000004</v>
      </c>
      <c r="C513">
        <v>10.567134764759899</v>
      </c>
      <c r="E513" s="1">
        <f t="shared" si="14"/>
        <v>55.447048611111114</v>
      </c>
      <c r="F513" s="1" t="s">
        <v>515</v>
      </c>
      <c r="G513" s="1">
        <f t="shared" si="15"/>
        <v>260.44493142922846</v>
      </c>
    </row>
    <row r="514" spans="1:7" x14ac:dyDescent="0.25">
      <c r="B514">
        <v>9.2159999999999993</v>
      </c>
      <c r="C514">
        <v>7.0182681775142397</v>
      </c>
    </row>
    <row r="515" spans="1:7" x14ac:dyDescent="0.25">
      <c r="B515">
        <v>9.234</v>
      </c>
      <c r="C515">
        <v>4.7006467044202198</v>
      </c>
    </row>
    <row r="516" spans="1:7" x14ac:dyDescent="0.25">
      <c r="B516">
        <v>9.2520000000000007</v>
      </c>
      <c r="C516">
        <v>3.8297746323799999</v>
      </c>
    </row>
    <row r="517" spans="1:7" x14ac:dyDescent="0.25">
      <c r="B517">
        <v>9.27</v>
      </c>
      <c r="C517">
        <v>4.5436580935127999</v>
      </c>
    </row>
    <row r="518" spans="1:7" x14ac:dyDescent="0.25">
      <c r="B518">
        <v>9.2880000000000003</v>
      </c>
      <c r="C518">
        <v>6.8958540858311803</v>
      </c>
    </row>
    <row r="519" spans="1:7" x14ac:dyDescent="0.25">
      <c r="B519">
        <v>9.3059999999999992</v>
      </c>
      <c r="C519">
        <v>10.852440669875399</v>
      </c>
    </row>
    <row r="520" spans="1:7" x14ac:dyDescent="0.25">
      <c r="B520">
        <v>9.3239999999999998</v>
      </c>
      <c r="C520">
        <v>16.293049488483799</v>
      </c>
    </row>
    <row r="521" spans="1:7" x14ac:dyDescent="0.25">
      <c r="B521">
        <v>9.3420000000000005</v>
      </c>
      <c r="C521">
        <v>23.015916800838902</v>
      </c>
    </row>
    <row r="522" spans="1:7" x14ac:dyDescent="0.25">
      <c r="B522">
        <v>9.36</v>
      </c>
      <c r="C522">
        <v>30.7467262579727</v>
      </c>
    </row>
    <row r="523" spans="1:7" x14ac:dyDescent="0.25">
      <c r="B523">
        <v>9.3780000000000001</v>
      </c>
      <c r="C523">
        <v>39.150843978705304</v>
      </c>
    </row>
    <row r="524" spans="1:7" x14ac:dyDescent="0.25">
      <c r="B524">
        <v>9.3960000000000008</v>
      </c>
      <c r="C524">
        <v>47.848391947941202</v>
      </c>
    </row>
    <row r="525" spans="1:7" x14ac:dyDescent="0.25">
      <c r="B525">
        <v>9.4139999999999997</v>
      </c>
      <c r="C525">
        <v>56.431476365131303</v>
      </c>
    </row>
    <row r="526" spans="1:7" x14ac:dyDescent="0.25">
      <c r="B526">
        <v>9.4320000000000004</v>
      </c>
      <c r="C526">
        <v>64.482789189745802</v>
      </c>
    </row>
    <row r="527" spans="1:7" x14ac:dyDescent="0.25">
      <c r="B527">
        <v>9.4499999999999993</v>
      </c>
      <c r="C527">
        <v>71.594738225317897</v>
      </c>
    </row>
    <row r="528" spans="1:7" x14ac:dyDescent="0.25">
      <c r="B528">
        <v>9.468</v>
      </c>
      <c r="C528">
        <v>77.388236506661599</v>
      </c>
    </row>
    <row r="529" spans="2:3" x14ac:dyDescent="0.25">
      <c r="B529">
        <v>9.4860000000000007</v>
      </c>
      <c r="C529">
        <v>81.530296619819794</v>
      </c>
    </row>
    <row r="530" spans="2:3" x14ac:dyDescent="0.25">
      <c r="B530">
        <v>9.5039999999999996</v>
      </c>
      <c r="C530">
        <v>83.749629215449701</v>
      </c>
    </row>
    <row r="531" spans="2:3" x14ac:dyDescent="0.25">
      <c r="B531">
        <v>9.5220000000000002</v>
      </c>
      <c r="C531">
        <v>83.849534939604894</v>
      </c>
    </row>
    <row r="532" spans="2:3" x14ac:dyDescent="0.25">
      <c r="B532">
        <v>9.5399999999999991</v>
      </c>
      <c r="C532">
        <v>81.717501219405804</v>
      </c>
    </row>
    <row r="533" spans="2:3" x14ac:dyDescent="0.25">
      <c r="B533">
        <v>9.5579999999999998</v>
      </c>
      <c r="C533">
        <v>77.331064260757302</v>
      </c>
    </row>
    <row r="534" spans="2:3" x14ac:dyDescent="0.25">
      <c r="B534">
        <v>9.5760000000000005</v>
      </c>
      <c r="C534">
        <v>70.759665486308606</v>
      </c>
    </row>
    <row r="535" spans="2:3" x14ac:dyDescent="0.25">
      <c r="B535">
        <v>9.5939999999999994</v>
      </c>
      <c r="C535">
        <v>62.1624128053897</v>
      </c>
    </row>
    <row r="536" spans="2:3" x14ac:dyDescent="0.25">
      <c r="B536">
        <v>9.6120000000000001</v>
      </c>
      <c r="C536">
        <v>51.781842348319898</v>
      </c>
    </row>
    <row r="537" spans="2:3" x14ac:dyDescent="0.25">
      <c r="B537">
        <v>9.6300000000000008</v>
      </c>
      <c r="C537">
        <v>39.933957215998802</v>
      </c>
    </row>
    <row r="538" spans="2:3" x14ac:dyDescent="0.25">
      <c r="B538">
        <v>9.6479999999999997</v>
      </c>
      <c r="C538">
        <v>26.994988189971401</v>
      </c>
    </row>
    <row r="539" spans="2:3" x14ac:dyDescent="0.25">
      <c r="B539">
        <v>9.6660000000000004</v>
      </c>
      <c r="C539">
        <v>13.385469585203699</v>
      </c>
    </row>
    <row r="540" spans="2:3" x14ac:dyDescent="0.25">
      <c r="B540">
        <v>9.6839999999999993</v>
      </c>
      <c r="C540">
        <v>-0.44765521013287202</v>
      </c>
    </row>
    <row r="541" spans="2:3" x14ac:dyDescent="0.25">
      <c r="B541">
        <v>9.702</v>
      </c>
      <c r="C541">
        <v>-14.0500949745061</v>
      </c>
    </row>
    <row r="542" spans="2:3" x14ac:dyDescent="0.25">
      <c r="B542">
        <v>9.7200000000000006</v>
      </c>
      <c r="C542">
        <v>-26.979582552136101</v>
      </c>
    </row>
    <row r="543" spans="2:3" x14ac:dyDescent="0.25">
      <c r="B543">
        <v>9.7379999999999995</v>
      </c>
      <c r="C543">
        <v>-38.824687483756399</v>
      </c>
    </row>
    <row r="544" spans="2:3" x14ac:dyDescent="0.25">
      <c r="B544">
        <v>9.7560000000000002</v>
      </c>
      <c r="C544">
        <v>-49.222225032582699</v>
      </c>
    </row>
    <row r="545" spans="2:3" x14ac:dyDescent="0.25">
      <c r="B545">
        <v>9.7739999999999991</v>
      </c>
      <c r="C545">
        <v>-57.872481090636001</v>
      </c>
    </row>
    <row r="546" spans="2:3" x14ac:dyDescent="0.25">
      <c r="B546">
        <v>9.7919999999999998</v>
      </c>
      <c r="C546">
        <v>-64.551571601096995</v>
      </c>
    </row>
    <row r="547" spans="2:3" x14ac:dyDescent="0.25">
      <c r="B547">
        <v>9.81</v>
      </c>
      <c r="C547">
        <v>-69.120385108847401</v>
      </c>
    </row>
    <row r="548" spans="2:3" x14ac:dyDescent="0.25">
      <c r="B548">
        <v>9.8279999999999994</v>
      </c>
      <c r="C548">
        <v>-71.529711953751701</v>
      </c>
    </row>
    <row r="549" spans="2:3" x14ac:dyDescent="0.25">
      <c r="B549">
        <v>9.8460000000000001</v>
      </c>
      <c r="C549">
        <v>-71.821336420385904</v>
      </c>
    </row>
    <row r="550" spans="2:3" x14ac:dyDescent="0.25">
      <c r="B550">
        <v>9.8640000000000008</v>
      </c>
      <c r="C550">
        <v>-70.1250510144923</v>
      </c>
    </row>
    <row r="551" spans="2:3" x14ac:dyDescent="0.25">
      <c r="B551">
        <v>9.8819999999999997</v>
      </c>
      <c r="C551">
        <v>-66.651736656672199</v>
      </c>
    </row>
    <row r="552" spans="2:3" x14ac:dyDescent="0.25">
      <c r="B552">
        <v>9.9</v>
      </c>
      <c r="C552">
        <v>-61.6828305957821</v>
      </c>
    </row>
    <row r="553" spans="2:3" x14ac:dyDescent="0.25">
      <c r="B553">
        <v>9.9179999999999993</v>
      </c>
      <c r="C553">
        <v>-55.556667177793798</v>
      </c>
    </row>
    <row r="554" spans="2:3" x14ac:dyDescent="0.25">
      <c r="B554">
        <v>9.9359999999999999</v>
      </c>
      <c r="C554">
        <v>-48.652317857673999</v>
      </c>
    </row>
    <row r="555" spans="2:3" x14ac:dyDescent="0.25">
      <c r="B555">
        <v>9.9540000000000006</v>
      </c>
      <c r="C555">
        <v>-41.371669612513401</v>
      </c>
    </row>
    <row r="556" spans="2:3" x14ac:dyDescent="0.25">
      <c r="B556">
        <v>9.9719999999999995</v>
      </c>
      <c r="C556">
        <v>-34.120560097323697</v>
      </c>
    </row>
    <row r="557" spans="2:3" x14ac:dyDescent="0.25">
      <c r="B557">
        <v>9.99</v>
      </c>
      <c r="C557">
        <v>-27.289829898930201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Dugmag</dc:creator>
  <cp:lastModifiedBy>Hamza Dugmag</cp:lastModifiedBy>
  <dcterms:created xsi:type="dcterms:W3CDTF">2021-07-25T00:32:15Z</dcterms:created>
  <dcterms:modified xsi:type="dcterms:W3CDTF">2021-07-25T02:57:31Z</dcterms:modified>
</cp:coreProperties>
</file>