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admin/Desktop/lab09-Sort/"/>
    </mc:Choice>
  </mc:AlternateContent>
  <xr:revisionPtr revIDLastSave="0" documentId="13_ncr:1_{3D134199-E090-2448-B647-379C2B64FF0D}" xr6:coauthVersionLast="31" xr6:coauthVersionMax="31" xr10:uidLastSave="{00000000-0000-0000-0000-000000000000}"/>
  <bookViews>
    <workbookView xWindow="0" yWindow="0" windowWidth="28800" windowHeight="18000" activeTab="6" xr2:uid="{00000000-000D-0000-FFFF-FFFF00000000}"/>
  </bookViews>
  <sheets>
    <sheet name="bubble" sheetId="2" r:id="rId1"/>
    <sheet name="selection" sheetId="4" r:id="rId2"/>
    <sheet name="insertion" sheetId="5" r:id="rId3"/>
    <sheet name="shell" sheetId="7" r:id="rId4"/>
    <sheet name="heap" sheetId="8" r:id="rId5"/>
    <sheet name="merge" sheetId="9" r:id="rId6"/>
    <sheet name="quick" sheetId="10" r:id="rId7"/>
  </sheets>
  <definedNames>
    <definedName name="_xlchart.v2.0" hidden="1">selection!$A$25</definedName>
    <definedName name="_xlchart.v2.1" hidden="1">selection!$A$26:$A$30</definedName>
    <definedName name="_xlchart.v2.10" hidden="1">selection!$A$27:$D$27</definedName>
    <definedName name="_xlchart.v2.11" hidden="1">selection!$A$28:$D$28</definedName>
    <definedName name="_xlchart.v2.12" hidden="1">selection!$A$29:$D$29</definedName>
    <definedName name="_xlchart.v2.13" hidden="1">selection!$A$30:$D$30</definedName>
    <definedName name="_xlchart.v2.2" hidden="1">selection!$B$25</definedName>
    <definedName name="_xlchart.v2.3" hidden="1">selection!$B$26:$B$30</definedName>
    <definedName name="_xlchart.v2.4" hidden="1">selection!$C$25</definedName>
    <definedName name="_xlchart.v2.5" hidden="1">selection!$C$26:$C$30</definedName>
    <definedName name="_xlchart.v2.6" hidden="1">selection!$D$25</definedName>
    <definedName name="_xlchart.v2.7" hidden="1">selection!$D$26:$D$30</definedName>
    <definedName name="_xlchart.v2.8" hidden="1">selection!$A$25:$D$25</definedName>
    <definedName name="_xlchart.v2.9" hidden="1">selection!$A$26:$D$26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0" l="1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G3" i="10"/>
  <c r="F3" i="10"/>
  <c r="E3" i="10"/>
  <c r="D3" i="10"/>
  <c r="G9" i="9" l="1"/>
  <c r="F9" i="9"/>
  <c r="E9" i="9"/>
  <c r="D9" i="9"/>
  <c r="G8" i="9"/>
  <c r="F8" i="9"/>
  <c r="E8" i="9"/>
  <c r="D8" i="9"/>
  <c r="G7" i="9"/>
  <c r="F7" i="9"/>
  <c r="E7" i="9"/>
  <c r="D7" i="9"/>
  <c r="G6" i="9"/>
  <c r="F6" i="9"/>
  <c r="E6" i="9"/>
  <c r="D6" i="9"/>
  <c r="G5" i="9"/>
  <c r="F5" i="9"/>
  <c r="E5" i="9"/>
  <c r="D5" i="9"/>
  <c r="G4" i="9"/>
  <c r="F4" i="9"/>
  <c r="E4" i="9"/>
  <c r="D4" i="9"/>
  <c r="G3" i="9"/>
  <c r="F3" i="9"/>
  <c r="E3" i="9"/>
  <c r="D3" i="9"/>
  <c r="G9" i="8" l="1"/>
  <c r="F9" i="8"/>
  <c r="E9" i="8"/>
  <c r="D9" i="8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G4" i="8"/>
  <c r="F4" i="8"/>
  <c r="E4" i="8"/>
  <c r="D4" i="8"/>
  <c r="G3" i="8"/>
  <c r="F3" i="8"/>
  <c r="E3" i="8"/>
  <c r="D3" i="8"/>
  <c r="G9" i="7" l="1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G4" i="7"/>
  <c r="F4" i="7"/>
  <c r="E4" i="7"/>
  <c r="D4" i="7"/>
  <c r="G3" i="7"/>
  <c r="F3" i="7"/>
  <c r="E3" i="7"/>
  <c r="D3" i="7"/>
  <c r="D30" i="5" l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30" i="4" l="1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7" i="2" l="1"/>
  <c r="D28" i="2"/>
  <c r="D29" i="2"/>
  <c r="D30" i="2"/>
  <c r="D26" i="2"/>
  <c r="C27" i="2"/>
  <c r="C28" i="2"/>
  <c r="C29" i="2"/>
  <c r="C30" i="2"/>
  <c r="C26" i="2"/>
  <c r="B27" i="2"/>
  <c r="B28" i="2"/>
  <c r="B29" i="2"/>
  <c r="B30" i="2"/>
  <c r="B26" i="2"/>
</calcChain>
</file>

<file path=xl/sharedStrings.xml><?xml version="1.0" encoding="utf-8"?>
<sst xmlns="http://schemas.openxmlformats.org/spreadsheetml/2006/main" count="91" uniqueCount="10">
  <si>
    <t xml:space="preserve">size </t>
  </si>
  <si>
    <t xml:space="preserve"> time(ms) </t>
  </si>
  <si>
    <t>Initial state = 0</t>
  </si>
  <si>
    <t>Initial state = 1</t>
  </si>
  <si>
    <t>Initial state = 2</t>
  </si>
  <si>
    <t>sorted</t>
  </si>
  <si>
    <t>random</t>
  </si>
  <si>
    <t>reverse</t>
  </si>
  <si>
    <t>time(ms)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</si>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</sst>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15</c:v>
                </c:pt>
                <c:pt idx="1">
                  <c:v>65</c:v>
                </c:pt>
                <c:pt idx="2">
                  <c:v>222</c:v>
                </c:pt>
                <c:pt idx="3">
                  <c:v>913</c:v>
                </c:pt>
                <c:pt idx="4">
                  <c:v>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insertion!$B$11:$B$15</c:f>
              <c:numCache>
                <c:formatCode>General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147</c:v>
                </c:pt>
                <c:pt idx="3">
                  <c:v>616</c:v>
                </c:pt>
                <c:pt idx="4">
                  <c:v>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F-3B46-A0DD-9E7E16B4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insertion!$B$19:$B$23</c:f>
              <c:numCache>
                <c:formatCode>General</c:formatCode>
                <c:ptCount val="5"/>
                <c:pt idx="0">
                  <c:v>35</c:v>
                </c:pt>
                <c:pt idx="1">
                  <c:v>140</c:v>
                </c:pt>
                <c:pt idx="2">
                  <c:v>602</c:v>
                </c:pt>
                <c:pt idx="3">
                  <c:v>2201</c:v>
                </c:pt>
                <c:pt idx="4">
                  <c:v>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7-C747-9AC0-A8338449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insertion!$B$25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insertion!$A$25:$A$30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insertion!$B$26:$B$30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5046-95A2-BEA5CC511A6D}"/>
            </c:ext>
          </c:extLst>
        </c:ser>
        <c:ser>
          <c:idx val="2"/>
          <c:order val="1"/>
          <c:tx>
            <c:strRef>
              <c:f>insertion!$C$25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insertion!$A$25:$A$30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insertion!$C$26:$C$30</c:f>
              <c:numCache>
                <c:formatCode>General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147</c:v>
                </c:pt>
                <c:pt idx="3">
                  <c:v>616</c:v>
                </c:pt>
                <c:pt idx="4">
                  <c:v>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3-5046-95A2-BEA5CC511A6D}"/>
            </c:ext>
          </c:extLst>
        </c:ser>
        <c:ser>
          <c:idx val="3"/>
          <c:order val="2"/>
          <c:tx>
            <c:strRef>
              <c:f>insertion!$D$25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insertion!$A$25:$A$30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insertion!$D$26:$D$30</c:f>
              <c:numCache>
                <c:formatCode>General</c:formatCode>
                <c:ptCount val="5"/>
                <c:pt idx="0">
                  <c:v>35</c:v>
                </c:pt>
                <c:pt idx="1">
                  <c:v>140</c:v>
                </c:pt>
                <c:pt idx="2">
                  <c:v>602</c:v>
                </c:pt>
                <c:pt idx="3">
                  <c:v>2201</c:v>
                </c:pt>
                <c:pt idx="4">
                  <c:v>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3-5046-95A2-BEA5CC51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39263"/>
        <c:axId val="622240959"/>
      </c:lineChart>
      <c:catAx>
        <c:axId val="6222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0959"/>
        <c:crosses val="autoZero"/>
        <c:auto val="1"/>
        <c:lblAlgn val="ctr"/>
        <c:lblOffset val="100"/>
        <c:noMultiLvlLbl val="0"/>
      </c:catAx>
      <c:valAx>
        <c:axId val="6222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shell!$E$2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shell!$E$3:$E$9</c:f>
              <c:numCache>
                <c:formatCode>General</c:formatCode>
                <c:ptCount val="7"/>
                <c:pt idx="0">
                  <c:v>32</c:v>
                </c:pt>
                <c:pt idx="1">
                  <c:v>96</c:v>
                </c:pt>
                <c:pt idx="2">
                  <c:v>275</c:v>
                </c:pt>
                <c:pt idx="3">
                  <c:v>674</c:v>
                </c:pt>
                <c:pt idx="4">
                  <c:v>1706</c:v>
                </c:pt>
                <c:pt idx="5">
                  <c:v>4087</c:v>
                </c:pt>
                <c:pt idx="6">
                  <c:v>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B-8E4C-A29F-E6A685D3B836}"/>
            </c:ext>
          </c:extLst>
        </c:ser>
        <c:ser>
          <c:idx val="1"/>
          <c:order val="1"/>
          <c:tx>
            <c:strRef>
              <c:f>shell!$F$2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shell!$F$3:$F$9</c:f>
              <c:numCache>
                <c:formatCode>General</c:formatCode>
                <c:ptCount val="7"/>
                <c:pt idx="0">
                  <c:v>241</c:v>
                </c:pt>
                <c:pt idx="1">
                  <c:v>523</c:v>
                </c:pt>
                <c:pt idx="2">
                  <c:v>1201</c:v>
                </c:pt>
                <c:pt idx="3">
                  <c:v>3190</c:v>
                </c:pt>
                <c:pt idx="4">
                  <c:v>8759</c:v>
                </c:pt>
                <c:pt idx="5">
                  <c:v>21990</c:v>
                </c:pt>
                <c:pt idx="6">
                  <c:v>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B-8E4C-A29F-E6A685D3B836}"/>
            </c:ext>
          </c:extLst>
        </c:ser>
        <c:ser>
          <c:idx val="2"/>
          <c:order val="2"/>
          <c:tx>
            <c:strRef>
              <c:f>shell!$G$2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shell!$G$3:$G$9</c:f>
              <c:numCache>
                <c:formatCode>General</c:formatCode>
                <c:ptCount val="7"/>
                <c:pt idx="0">
                  <c:v>58</c:v>
                </c:pt>
                <c:pt idx="1">
                  <c:v>159</c:v>
                </c:pt>
                <c:pt idx="2">
                  <c:v>344</c:v>
                </c:pt>
                <c:pt idx="3">
                  <c:v>807</c:v>
                </c:pt>
                <c:pt idx="4">
                  <c:v>2225</c:v>
                </c:pt>
                <c:pt idx="5">
                  <c:v>5809</c:v>
                </c:pt>
                <c:pt idx="6">
                  <c:v>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B-8E4C-A29F-E6A685D3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heap!$E$2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heap!$E$3:$E$9</c:f>
              <c:numCache>
                <c:formatCode>General</c:formatCode>
                <c:ptCount val="7"/>
                <c:pt idx="0">
                  <c:v>74</c:v>
                </c:pt>
                <c:pt idx="1">
                  <c:v>149</c:v>
                </c:pt>
                <c:pt idx="2">
                  <c:v>292</c:v>
                </c:pt>
                <c:pt idx="3">
                  <c:v>624</c:v>
                </c:pt>
                <c:pt idx="4">
                  <c:v>1289</c:v>
                </c:pt>
                <c:pt idx="5">
                  <c:v>2689</c:v>
                </c:pt>
                <c:pt idx="6">
                  <c:v>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8242-A096-4F6CFD4547DF}"/>
            </c:ext>
          </c:extLst>
        </c:ser>
        <c:ser>
          <c:idx val="1"/>
          <c:order val="1"/>
          <c:tx>
            <c:strRef>
              <c:f>heap!$F$2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heap!$F$3:$F$9</c:f>
              <c:numCache>
                <c:formatCode>General</c:formatCode>
                <c:ptCount val="7"/>
                <c:pt idx="0">
                  <c:v>138</c:v>
                </c:pt>
                <c:pt idx="1">
                  <c:v>355</c:v>
                </c:pt>
                <c:pt idx="2">
                  <c:v>910</c:v>
                </c:pt>
                <c:pt idx="3">
                  <c:v>2236</c:v>
                </c:pt>
                <c:pt idx="4">
                  <c:v>4290</c:v>
                </c:pt>
                <c:pt idx="5">
                  <c:v>11362</c:v>
                </c:pt>
                <c:pt idx="6">
                  <c:v>25761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4-8242-A096-4F6CFD4547DF}"/>
            </c:ext>
          </c:extLst>
        </c:ser>
        <c:ser>
          <c:idx val="2"/>
          <c:order val="2"/>
          <c:tx>
            <c:strRef>
              <c:f>heap!$G$2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heap!$G$3:$G$9</c:f>
              <c:numCache>
                <c:formatCode>General</c:formatCode>
                <c:ptCount val="7"/>
                <c:pt idx="0">
                  <c:v>77</c:v>
                </c:pt>
                <c:pt idx="1">
                  <c:v>163</c:v>
                </c:pt>
                <c:pt idx="2">
                  <c:v>329</c:v>
                </c:pt>
                <c:pt idx="3">
                  <c:v>678</c:v>
                </c:pt>
                <c:pt idx="4">
                  <c:v>1444</c:v>
                </c:pt>
                <c:pt idx="5">
                  <c:v>1974</c:v>
                </c:pt>
                <c:pt idx="6">
                  <c:v>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4-8242-A096-4F6CFD45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merge!$E$2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merge!$E$3:$E$9</c:f>
              <c:numCache>
                <c:formatCode>General</c:formatCode>
                <c:ptCount val="7"/>
                <c:pt idx="0">
                  <c:v>23</c:v>
                </c:pt>
                <c:pt idx="1">
                  <c:v>48</c:v>
                </c:pt>
                <c:pt idx="2">
                  <c:v>98</c:v>
                </c:pt>
                <c:pt idx="3">
                  <c:v>177</c:v>
                </c:pt>
                <c:pt idx="4">
                  <c:v>408</c:v>
                </c:pt>
                <c:pt idx="5">
                  <c:v>751</c:v>
                </c:pt>
                <c:pt idx="6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9-544F-8D7F-86B25B6AF41F}"/>
            </c:ext>
          </c:extLst>
        </c:ser>
        <c:ser>
          <c:idx val="1"/>
          <c:order val="1"/>
          <c:tx>
            <c:strRef>
              <c:f>merge!$F$2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merge!$F$3:$F$9</c:f>
              <c:numCache>
                <c:formatCode>General</c:formatCode>
                <c:ptCount val="7"/>
                <c:pt idx="0">
                  <c:v>119</c:v>
                </c:pt>
                <c:pt idx="1">
                  <c:v>246</c:v>
                </c:pt>
                <c:pt idx="2">
                  <c:v>523</c:v>
                </c:pt>
                <c:pt idx="3">
                  <c:v>1112</c:v>
                </c:pt>
                <c:pt idx="4">
                  <c:v>2352</c:v>
                </c:pt>
                <c:pt idx="5">
                  <c:v>4661</c:v>
                </c:pt>
                <c:pt idx="6">
                  <c:v>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9-544F-8D7F-86B25B6AF41F}"/>
            </c:ext>
          </c:extLst>
        </c:ser>
        <c:ser>
          <c:idx val="2"/>
          <c:order val="2"/>
          <c:tx>
            <c:strRef>
              <c:f>merge!$G$2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merge!$G$3:$G$9</c:f>
              <c:numCache>
                <c:formatCode>General</c:formatCode>
                <c:ptCount val="7"/>
                <c:pt idx="0">
                  <c:v>35</c:v>
                </c:pt>
                <c:pt idx="1">
                  <c:v>72</c:v>
                </c:pt>
                <c:pt idx="2">
                  <c:v>146</c:v>
                </c:pt>
                <c:pt idx="3">
                  <c:v>298</c:v>
                </c:pt>
                <c:pt idx="4">
                  <c:v>630</c:v>
                </c:pt>
                <c:pt idx="5">
                  <c:v>1281</c:v>
                </c:pt>
                <c:pt idx="6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9-544F-8D7F-86B25B6A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quick!$E$2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quick!$E$3:$E$9</c:f>
              <c:numCache>
                <c:formatCode>General</c:formatCode>
                <c:ptCount val="7"/>
                <c:pt idx="0">
                  <c:v>23</c:v>
                </c:pt>
                <c:pt idx="1">
                  <c:v>48</c:v>
                </c:pt>
                <c:pt idx="2">
                  <c:v>98</c:v>
                </c:pt>
                <c:pt idx="3">
                  <c:v>177</c:v>
                </c:pt>
                <c:pt idx="4">
                  <c:v>408</c:v>
                </c:pt>
                <c:pt idx="5">
                  <c:v>751</c:v>
                </c:pt>
                <c:pt idx="6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5-D94D-9C89-8A68AD563F53}"/>
            </c:ext>
          </c:extLst>
        </c:ser>
        <c:ser>
          <c:idx val="1"/>
          <c:order val="1"/>
          <c:tx>
            <c:strRef>
              <c:f>quick!$F$2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quick!$F$3:$F$9</c:f>
              <c:numCache>
                <c:formatCode>General</c:formatCode>
                <c:ptCount val="7"/>
                <c:pt idx="0">
                  <c:v>103</c:v>
                </c:pt>
                <c:pt idx="1">
                  <c:v>212</c:v>
                </c:pt>
                <c:pt idx="2">
                  <c:v>452</c:v>
                </c:pt>
                <c:pt idx="3">
                  <c:v>937</c:v>
                </c:pt>
                <c:pt idx="4">
                  <c:v>1961</c:v>
                </c:pt>
                <c:pt idx="5">
                  <c:v>4095</c:v>
                </c:pt>
                <c:pt idx="6">
                  <c:v>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5-D94D-9C89-8A68AD563F53}"/>
            </c:ext>
          </c:extLst>
        </c:ser>
        <c:ser>
          <c:idx val="2"/>
          <c:order val="2"/>
          <c:tx>
            <c:strRef>
              <c:f>quick!$G$2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quick!$D$3:$D$9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quick!$G$3:$G$9</c:f>
              <c:numCache>
                <c:formatCode>General</c:formatCode>
                <c:ptCount val="7"/>
                <c:pt idx="0">
                  <c:v>11</c:v>
                </c:pt>
                <c:pt idx="1">
                  <c:v>23</c:v>
                </c:pt>
                <c:pt idx="2">
                  <c:v>44</c:v>
                </c:pt>
                <c:pt idx="3">
                  <c:v>96</c:v>
                </c:pt>
                <c:pt idx="4">
                  <c:v>187</c:v>
                </c:pt>
                <c:pt idx="5">
                  <c:v>407</c:v>
                </c:pt>
                <c:pt idx="6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5-D94D-9C89-8A68AD56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130</c:v>
                </c:pt>
                <c:pt idx="1">
                  <c:v>576</c:v>
                </c:pt>
                <c:pt idx="2">
                  <c:v>2432</c:v>
                </c:pt>
                <c:pt idx="3">
                  <c:v>10027</c:v>
                </c:pt>
                <c:pt idx="4">
                  <c:v>39252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62</c:v>
                </c:pt>
                <c:pt idx="1">
                  <c:v>251</c:v>
                </c:pt>
                <c:pt idx="2">
                  <c:v>1025</c:v>
                </c:pt>
                <c:pt idx="3">
                  <c:v>3979</c:v>
                </c:pt>
                <c:pt idx="4">
                  <c:v>17085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bubble!$B$25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bubble!$A$25:$A$30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bubble!$B$26:$B$30</c:f>
              <c:numCache>
                <c:formatCode>General</c:formatCode>
                <c:ptCount val="5"/>
                <c:pt idx="0">
                  <c:v>15</c:v>
                </c:pt>
                <c:pt idx="1">
                  <c:v>65</c:v>
                </c:pt>
                <c:pt idx="2">
                  <c:v>222</c:v>
                </c:pt>
                <c:pt idx="3">
                  <c:v>913</c:v>
                </c:pt>
                <c:pt idx="4">
                  <c:v>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B-5C46-BA3C-8B8AF68B3AEF}"/>
            </c:ext>
          </c:extLst>
        </c:ser>
        <c:ser>
          <c:idx val="2"/>
          <c:order val="1"/>
          <c:tx>
            <c:strRef>
              <c:f>bubble!$C$25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bubble!$A$25:$A$30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bubble!$C$26:$C$30</c:f>
              <c:numCache>
                <c:formatCode>General</c:formatCode>
                <c:ptCount val="5"/>
                <c:pt idx="0">
                  <c:v>130</c:v>
                </c:pt>
                <c:pt idx="1">
                  <c:v>576</c:v>
                </c:pt>
                <c:pt idx="2">
                  <c:v>2432</c:v>
                </c:pt>
                <c:pt idx="3">
                  <c:v>10027</c:v>
                </c:pt>
                <c:pt idx="4">
                  <c:v>39252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B-5C46-BA3C-8B8AF68B3AEF}"/>
            </c:ext>
          </c:extLst>
        </c:ser>
        <c:ser>
          <c:idx val="3"/>
          <c:order val="2"/>
          <c:tx>
            <c:strRef>
              <c:f>bubble!$D$25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bubble!$A$25:$A$30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bubble!$D$26:$D$30</c:f>
              <c:numCache>
                <c:formatCode>General</c:formatCode>
                <c:ptCount val="5"/>
                <c:pt idx="0">
                  <c:v>62</c:v>
                </c:pt>
                <c:pt idx="1">
                  <c:v>251</c:v>
                </c:pt>
                <c:pt idx="2">
                  <c:v>1025</c:v>
                </c:pt>
                <c:pt idx="3">
                  <c:v>3979</c:v>
                </c:pt>
                <c:pt idx="4">
                  <c:v>17085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B-5C46-BA3C-8B8AF68B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0287"/>
        <c:axId val="637996607"/>
      </c:lineChart>
      <c:catAx>
        <c:axId val="6379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96607"/>
        <c:crosses val="autoZero"/>
        <c:auto val="1"/>
        <c:lblAlgn val="ctr"/>
        <c:lblOffset val="100"/>
        <c:noMultiLvlLbl val="0"/>
      </c:catAx>
      <c:valAx>
        <c:axId val="6379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selection!$B$2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selection!$B$3:$B$7</c:f>
              <c:numCache>
                <c:formatCode>General</c:formatCode>
                <c:ptCount val="5"/>
                <c:pt idx="0">
                  <c:v>43</c:v>
                </c:pt>
                <c:pt idx="1">
                  <c:v>82</c:v>
                </c:pt>
                <c:pt idx="2">
                  <c:v>700</c:v>
                </c:pt>
                <c:pt idx="3">
                  <c:v>2855</c:v>
                </c:pt>
                <c:pt idx="4">
                  <c:v>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C143-A4FC-B6A4C4CA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selection!$B$10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selection!$B$11:$B$15</c:f>
              <c:numCache>
                <c:formatCode>General</c:formatCode>
                <c:ptCount val="5"/>
                <c:pt idx="0">
                  <c:v>46</c:v>
                </c:pt>
                <c:pt idx="1">
                  <c:v>435</c:v>
                </c:pt>
                <c:pt idx="2">
                  <c:v>1748</c:v>
                </c:pt>
                <c:pt idx="3">
                  <c:v>6916</c:v>
                </c:pt>
                <c:pt idx="4">
                  <c:v>27647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DC45-A9EE-F52775F0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selection!$B$19:$B$23</c:f>
              <c:numCache>
                <c:formatCode>General</c:formatCode>
                <c:ptCount val="5"/>
                <c:pt idx="0">
                  <c:v>107</c:v>
                </c:pt>
                <c:pt idx="1">
                  <c:v>434</c:v>
                </c:pt>
                <c:pt idx="2">
                  <c:v>1725</c:v>
                </c:pt>
                <c:pt idx="3">
                  <c:v>6900</c:v>
                </c:pt>
                <c:pt idx="4">
                  <c:v>27906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E-9344-A004-5079779A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selection!$B$25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selection!$A$25:$A$30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selection!$B$26:$B$30</c:f>
              <c:numCache>
                <c:formatCode>General</c:formatCode>
                <c:ptCount val="5"/>
                <c:pt idx="0">
                  <c:v>43</c:v>
                </c:pt>
                <c:pt idx="1">
                  <c:v>82</c:v>
                </c:pt>
                <c:pt idx="2">
                  <c:v>700</c:v>
                </c:pt>
                <c:pt idx="3">
                  <c:v>2855</c:v>
                </c:pt>
                <c:pt idx="4">
                  <c:v>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C-154E-A653-F557D50B8CD6}"/>
            </c:ext>
          </c:extLst>
        </c:ser>
        <c:ser>
          <c:idx val="2"/>
          <c:order val="1"/>
          <c:tx>
            <c:strRef>
              <c:f>selection!$C$25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selection!$A$25:$A$30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selection!$C$26:$C$30</c:f>
              <c:numCache>
                <c:formatCode>General</c:formatCode>
                <c:ptCount val="5"/>
                <c:pt idx="0">
                  <c:v>46</c:v>
                </c:pt>
                <c:pt idx="1">
                  <c:v>435</c:v>
                </c:pt>
                <c:pt idx="2">
                  <c:v>1748</c:v>
                </c:pt>
                <c:pt idx="3">
                  <c:v>6916</c:v>
                </c:pt>
                <c:pt idx="4">
                  <c:v>27647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C-154E-A653-F557D50B8CD6}"/>
            </c:ext>
          </c:extLst>
        </c:ser>
        <c:ser>
          <c:idx val="3"/>
          <c:order val="2"/>
          <c:tx>
            <c:strRef>
              <c:f>selection!$D$25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selection!$A$25:$A$30</c:f>
              <c:strCache>
                <c:ptCount val="6"/>
                <c:pt idx="0">
                  <c:v>size 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strCache>
            </c:strRef>
          </c:cat>
          <c:val>
            <c:numRef>
              <c:f>selection!$D$26:$D$30</c:f>
              <c:numCache>
                <c:formatCode>General</c:formatCode>
                <c:ptCount val="5"/>
                <c:pt idx="0">
                  <c:v>107</c:v>
                </c:pt>
                <c:pt idx="1">
                  <c:v>434</c:v>
                </c:pt>
                <c:pt idx="2">
                  <c:v>1725</c:v>
                </c:pt>
                <c:pt idx="3">
                  <c:v>6900</c:v>
                </c:pt>
                <c:pt idx="4">
                  <c:v>27906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C-154E-A653-F557D50B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97359"/>
        <c:axId val="622315263"/>
      </c:lineChart>
      <c:catAx>
        <c:axId val="638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5263"/>
        <c:crosses val="autoZero"/>
        <c:auto val="1"/>
        <c:lblAlgn val="ctr"/>
        <c:lblOffset val="100"/>
        <c:noMultiLvlLbl val="0"/>
      </c:catAx>
      <c:valAx>
        <c:axId val="6223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2-D44D-A688-8276ECEB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114516</xdr:colOff>
      <xdr:row>0</xdr:row>
      <xdr:rowOff>160078</xdr:rowOff>
    </xdr:from>
    <xdr:to>
      <xdr:col>17</xdr:col>
      <xdr:colOff>95466</xdr:colOff>
      <xdr:row>12</xdr:row>
      <xdr:rowOff>55303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172479</xdr:colOff>
      <xdr:row>13</xdr:row>
      <xdr:rowOff>183199</xdr:rowOff>
    </xdr:from>
    <xdr:to>
      <xdr:col>17</xdr:col>
      <xdr:colOff>277255</xdr:colOff>
      <xdr:row>25</xdr:row>
      <xdr:rowOff>83065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97085</xdr:colOff>
      <xdr:row>27</xdr:row>
      <xdr:rowOff>52019</xdr:rowOff>
    </xdr:from>
    <xdr:to>
      <xdr:col>17</xdr:col>
      <xdr:colOff>441655</xdr:colOff>
      <xdr:row>38</xdr:row>
      <xdr:rowOff>10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384257</xdr:colOff>
      <xdr:row>31</xdr:row>
      <xdr:rowOff>191477</xdr:rowOff>
    </xdr:from>
    <xdr:to>
      <xdr:col>7</xdr:col>
      <xdr:colOff>245317</xdr:colOff>
      <xdr:row>46</xdr:row>
      <xdr:rowOff>3908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6E8B3-7749-384C-B66B-0D6A7614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149224</xdr:rowOff>
    </xdr:from>
    <xdr:to>
      <xdr:col>14</xdr:col>
      <xdr:colOff>171450</xdr:colOff>
      <xdr:row>12</xdr:row>
      <xdr:rowOff>44449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A7C2003-B0CE-3347-84FB-7C7087D5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215899</xdr:colOff>
      <xdr:row>14</xdr:row>
      <xdr:rowOff>9524</xdr:rowOff>
    </xdr:from>
    <xdr:to>
      <xdr:col>14</xdr:col>
      <xdr:colOff>320675</xdr:colOff>
      <xdr:row>25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DD1BF87-4E27-AC4A-A80A-B355D6FA0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259906</xdr:colOff>
      <xdr:row>27</xdr:row>
      <xdr:rowOff>41164</xdr:rowOff>
    </xdr:from>
    <xdr:to>
      <xdr:col>14</xdr:col>
      <xdr:colOff>604476</xdr:colOff>
      <xdr:row>37</xdr:row>
      <xdr:rowOff>184539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D904DF4-B87F-C544-B559-AF51BE856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178017</xdr:colOff>
      <xdr:row>32</xdr:row>
      <xdr:rowOff>115493</xdr:rowOff>
    </xdr:from>
    <xdr:to>
      <xdr:col>7</xdr:col>
      <xdr:colOff>39077</xdr:colOff>
      <xdr:row>46</xdr:row>
      <xdr:rowOff>123309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CE4A5-9D86-0B40-8305-310D4ED1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149224</xdr:rowOff>
    </xdr:from>
    <xdr:to>
      <xdr:col>14</xdr:col>
      <xdr:colOff>171450</xdr:colOff>
      <xdr:row>12</xdr:row>
      <xdr:rowOff>44449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23934DA-3C2B-DA4F-8096-A5624B6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215899</xdr:colOff>
      <xdr:row>14</xdr:row>
      <xdr:rowOff>9524</xdr:rowOff>
    </xdr:from>
    <xdr:to>
      <xdr:col>14</xdr:col>
      <xdr:colOff>320675</xdr:colOff>
      <xdr:row>25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3F9984A-2651-2144-A128-8B36BE499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259906</xdr:colOff>
      <xdr:row>27</xdr:row>
      <xdr:rowOff>41164</xdr:rowOff>
    </xdr:from>
    <xdr:to>
      <xdr:col>14</xdr:col>
      <xdr:colOff>604476</xdr:colOff>
      <xdr:row>37</xdr:row>
      <xdr:rowOff>184539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6BBED85-4C1B-0C4A-BAD7-15CB91D9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199727</xdr:colOff>
      <xdr:row>31</xdr:row>
      <xdr:rowOff>137203</xdr:rowOff>
    </xdr:from>
    <xdr:to>
      <xdr:col>7</xdr:col>
      <xdr:colOff>60787</xdr:colOff>
      <xdr:row>45</xdr:row>
      <xdr:rowOff>145018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D3BE5-DAA4-6244-AECF-EDF1EE437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CDFF1-CBBD-6142-AE44-19F6F9CB9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24F8-5E5A-FA43-AD66-A3E24730A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2C8D8-A556-FA43-A998-9655CCB12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28FDE-9374-7244-A195-09348A9A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opLeftCell="A20" zoomScale="117" workbookViewId="0">
      <selection activeCell="I10" sqref="I10"/>
    </sheetView>
  </sheetViews>
  <sheetFormatPr baseColWidth="10" defaultColWidth="8.83203125" defaultRowHeight="15" x14ac:dyDescent="0.2"/>
  <sheetData>
    <row r="1" spans="1:2" x14ac:dyDescent="0.2">
      <c r="A1" t="s">
        <v>5</v>
      </c>
    </row>
    <row r="2" spans="1:2" x14ac:dyDescent="0.2">
      <c r="A2" t="s">
        <v>0</v>
      </c>
      <c r="B2" t="s">
        <v>8</v>
      </c>
    </row>
    <row r="3" spans="1:2" x14ac:dyDescent="0.2">
      <c r="A3">
        <v>1000</v>
      </c>
      <c r="B3">
        <v>15</v>
      </c>
    </row>
    <row r="4" spans="1:2" x14ac:dyDescent="0.2">
      <c r="A4">
        <v>20000</v>
      </c>
      <c r="B4">
        <v>65</v>
      </c>
    </row>
    <row r="5" spans="1:2" x14ac:dyDescent="0.2">
      <c r="A5">
        <v>40000</v>
      </c>
      <c r="B5">
        <v>222</v>
      </c>
    </row>
    <row r="6" spans="1:2" x14ac:dyDescent="0.2">
      <c r="A6">
        <v>80000</v>
      </c>
      <c r="B6">
        <v>913</v>
      </c>
    </row>
    <row r="7" spans="1:2" x14ac:dyDescent="0.2">
      <c r="A7">
        <v>160000</v>
      </c>
      <c r="B7">
        <v>3680</v>
      </c>
    </row>
    <row r="9" spans="1:2" x14ac:dyDescent="0.2">
      <c r="A9" t="s">
        <v>6</v>
      </c>
    </row>
    <row r="10" spans="1:2" x14ac:dyDescent="0.2">
      <c r="A10" t="s">
        <v>9</v>
      </c>
      <c r="B10" t="s">
        <v>8</v>
      </c>
    </row>
    <row r="11" spans="1:2" x14ac:dyDescent="0.2">
      <c r="A11">
        <v>10000</v>
      </c>
      <c r="B11">
        <v>130</v>
      </c>
    </row>
    <row r="12" spans="1:2" x14ac:dyDescent="0.2">
      <c r="A12">
        <v>20000</v>
      </c>
      <c r="B12">
        <v>576</v>
      </c>
    </row>
    <row r="13" spans="1:2" x14ac:dyDescent="0.2">
      <c r="A13">
        <v>40000</v>
      </c>
      <c r="B13">
        <v>2432</v>
      </c>
    </row>
    <row r="14" spans="1:2" x14ac:dyDescent="0.2">
      <c r="A14">
        <v>80000</v>
      </c>
      <c r="B14">
        <v>10027</v>
      </c>
    </row>
    <row r="15" spans="1:2" x14ac:dyDescent="0.2">
      <c r="A15">
        <v>160000</v>
      </c>
      <c r="B15">
        <v>39252</v>
      </c>
    </row>
    <row r="17" spans="1:4" x14ac:dyDescent="0.2">
      <c r="A17" t="s">
        <v>7</v>
      </c>
    </row>
    <row r="18" spans="1:4" x14ac:dyDescent="0.2">
      <c r="A18" t="s">
        <v>9</v>
      </c>
      <c r="B18" t="s">
        <v>8</v>
      </c>
    </row>
    <row r="19" spans="1:4" x14ac:dyDescent="0.2">
      <c r="A19">
        <v>10000</v>
      </c>
      <c r="B19">
        <v>62</v>
      </c>
    </row>
    <row r="20" spans="1:4" x14ac:dyDescent="0.2">
      <c r="A20">
        <v>20000</v>
      </c>
      <c r="B20">
        <v>251</v>
      </c>
    </row>
    <row r="21" spans="1:4" x14ac:dyDescent="0.2">
      <c r="A21">
        <v>40000</v>
      </c>
      <c r="B21">
        <v>1025</v>
      </c>
    </row>
    <row r="22" spans="1:4" x14ac:dyDescent="0.2">
      <c r="A22">
        <v>80000</v>
      </c>
      <c r="B22">
        <v>3979</v>
      </c>
    </row>
    <row r="23" spans="1:4" x14ac:dyDescent="0.2">
      <c r="A23">
        <v>160000</v>
      </c>
      <c r="B23">
        <v>17085</v>
      </c>
    </row>
    <row r="25" spans="1:4" x14ac:dyDescent="0.2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2">
      <c r="A26">
        <v>10000</v>
      </c>
      <c r="B26">
        <f>B3</f>
        <v>15</v>
      </c>
      <c r="C26">
        <f>B11</f>
        <v>130</v>
      </c>
      <c r="D26">
        <f>B19</f>
        <v>62</v>
      </c>
    </row>
    <row r="27" spans="1:4" x14ac:dyDescent="0.2">
      <c r="A27">
        <v>20000</v>
      </c>
      <c r="B27">
        <f t="shared" ref="B27:B30" si="0">B4</f>
        <v>65</v>
      </c>
      <c r="C27">
        <f t="shared" ref="C27:C30" si="1">B12</f>
        <v>576</v>
      </c>
      <c r="D27">
        <f t="shared" ref="D27:D30" si="2">B20</f>
        <v>251</v>
      </c>
    </row>
    <row r="28" spans="1:4" x14ac:dyDescent="0.2">
      <c r="A28">
        <v>40000</v>
      </c>
      <c r="B28">
        <f t="shared" si="0"/>
        <v>222</v>
      </c>
      <c r="C28">
        <f t="shared" si="1"/>
        <v>2432</v>
      </c>
      <c r="D28">
        <f t="shared" si="2"/>
        <v>1025</v>
      </c>
    </row>
    <row r="29" spans="1:4" x14ac:dyDescent="0.2">
      <c r="A29">
        <v>80000</v>
      </c>
      <c r="B29">
        <f t="shared" si="0"/>
        <v>913</v>
      </c>
      <c r="C29">
        <f t="shared" si="1"/>
        <v>10027</v>
      </c>
      <c r="D29">
        <f t="shared" si="2"/>
        <v>3979</v>
      </c>
    </row>
    <row r="30" spans="1:4" x14ac:dyDescent="0.2">
      <c r="A30">
        <v>160000</v>
      </c>
      <c r="B30">
        <f t="shared" si="0"/>
        <v>3680</v>
      </c>
      <c r="C30">
        <f t="shared" si="1"/>
        <v>39252</v>
      </c>
      <c r="D30">
        <f t="shared" si="2"/>
        <v>17085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2E7B-DC8B-CD44-9684-0E8EE36E6C16}">
  <dimension ref="A1:D30"/>
  <sheetViews>
    <sheetView topLeftCell="A15" zoomScale="107" workbookViewId="0">
      <selection activeCell="G27" sqref="G27"/>
    </sheetView>
  </sheetViews>
  <sheetFormatPr baseColWidth="10" defaultColWidth="8.83203125" defaultRowHeight="15" x14ac:dyDescent="0.2"/>
  <sheetData>
    <row r="1" spans="1:2" x14ac:dyDescent="0.2">
      <c r="A1" t="s">
        <v>5</v>
      </c>
    </row>
    <row r="2" spans="1:2" x14ac:dyDescent="0.2">
      <c r="A2" t="s">
        <v>0</v>
      </c>
      <c r="B2" t="s">
        <v>8</v>
      </c>
    </row>
    <row r="3" spans="1:2" x14ac:dyDescent="0.2">
      <c r="A3">
        <v>1000</v>
      </c>
      <c r="B3">
        <v>43</v>
      </c>
    </row>
    <row r="4" spans="1:2" x14ac:dyDescent="0.2">
      <c r="A4">
        <v>20000</v>
      </c>
      <c r="B4">
        <v>82</v>
      </c>
    </row>
    <row r="5" spans="1:2" x14ac:dyDescent="0.2">
      <c r="A5">
        <v>40000</v>
      </c>
      <c r="B5">
        <v>700</v>
      </c>
    </row>
    <row r="6" spans="1:2" x14ac:dyDescent="0.2">
      <c r="A6">
        <v>80000</v>
      </c>
      <c r="B6">
        <v>2855</v>
      </c>
    </row>
    <row r="7" spans="1:2" x14ac:dyDescent="0.2">
      <c r="A7">
        <v>160000</v>
      </c>
      <c r="B7">
        <v>4559</v>
      </c>
    </row>
    <row r="9" spans="1:2" x14ac:dyDescent="0.2">
      <c r="A9" t="s">
        <v>6</v>
      </c>
    </row>
    <row r="10" spans="1:2" x14ac:dyDescent="0.2">
      <c r="A10" t="s">
        <v>9</v>
      </c>
      <c r="B10" t="s">
        <v>8</v>
      </c>
    </row>
    <row r="11" spans="1:2" x14ac:dyDescent="0.2">
      <c r="A11">
        <v>10000</v>
      </c>
      <c r="B11">
        <v>46</v>
      </c>
    </row>
    <row r="12" spans="1:2" x14ac:dyDescent="0.2">
      <c r="A12">
        <v>20000</v>
      </c>
      <c r="B12">
        <v>435</v>
      </c>
    </row>
    <row r="13" spans="1:2" x14ac:dyDescent="0.2">
      <c r="A13">
        <v>40000</v>
      </c>
      <c r="B13">
        <v>1748</v>
      </c>
    </row>
    <row r="14" spans="1:2" x14ac:dyDescent="0.2">
      <c r="A14">
        <v>80000</v>
      </c>
      <c r="B14">
        <v>6916</v>
      </c>
    </row>
    <row r="15" spans="1:2" x14ac:dyDescent="0.2">
      <c r="A15">
        <v>160000</v>
      </c>
      <c r="B15">
        <v>27647</v>
      </c>
    </row>
    <row r="17" spans="1:4" x14ac:dyDescent="0.2">
      <c r="A17" t="s">
        <v>7</v>
      </c>
    </row>
    <row r="18" spans="1:4" x14ac:dyDescent="0.2">
      <c r="A18" t="s">
        <v>9</v>
      </c>
      <c r="B18" t="s">
        <v>8</v>
      </c>
    </row>
    <row r="19" spans="1:4" x14ac:dyDescent="0.2">
      <c r="A19">
        <v>10000</v>
      </c>
      <c r="B19">
        <v>107</v>
      </c>
    </row>
    <row r="20" spans="1:4" x14ac:dyDescent="0.2">
      <c r="A20">
        <v>20000</v>
      </c>
      <c r="B20">
        <v>434</v>
      </c>
    </row>
    <row r="21" spans="1:4" x14ac:dyDescent="0.2">
      <c r="A21">
        <v>40000</v>
      </c>
      <c r="B21">
        <v>1725</v>
      </c>
    </row>
    <row r="22" spans="1:4" x14ac:dyDescent="0.2">
      <c r="A22">
        <v>80000</v>
      </c>
      <c r="B22">
        <v>6900</v>
      </c>
    </row>
    <row r="23" spans="1:4" x14ac:dyDescent="0.2">
      <c r="A23">
        <v>160000</v>
      </c>
      <c r="B23">
        <v>27906</v>
      </c>
    </row>
    <row r="25" spans="1:4" x14ac:dyDescent="0.2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2">
      <c r="A26">
        <v>10000</v>
      </c>
      <c r="B26">
        <f>B3</f>
        <v>43</v>
      </c>
      <c r="C26">
        <f>B11</f>
        <v>46</v>
      </c>
      <c r="D26">
        <f>B19</f>
        <v>107</v>
      </c>
    </row>
    <row r="27" spans="1:4" x14ac:dyDescent="0.2">
      <c r="A27">
        <v>20000</v>
      </c>
      <c r="B27">
        <f t="shared" ref="B27:B30" si="0">B4</f>
        <v>82</v>
      </c>
      <c r="C27">
        <f t="shared" ref="C27:C30" si="1">B12</f>
        <v>435</v>
      </c>
      <c r="D27">
        <f t="shared" ref="D27:D30" si="2">B20</f>
        <v>434</v>
      </c>
    </row>
    <row r="28" spans="1:4" x14ac:dyDescent="0.2">
      <c r="A28">
        <v>40000</v>
      </c>
      <c r="B28">
        <f t="shared" si="0"/>
        <v>700</v>
      </c>
      <c r="C28">
        <f t="shared" si="1"/>
        <v>1748</v>
      </c>
      <c r="D28">
        <f t="shared" si="2"/>
        <v>1725</v>
      </c>
    </row>
    <row r="29" spans="1:4" x14ac:dyDescent="0.2">
      <c r="A29">
        <v>80000</v>
      </c>
      <c r="B29">
        <f t="shared" si="0"/>
        <v>2855</v>
      </c>
      <c r="C29">
        <f t="shared" si="1"/>
        <v>6916</v>
      </c>
      <c r="D29">
        <f t="shared" si="2"/>
        <v>6900</v>
      </c>
    </row>
    <row r="30" spans="1:4" x14ac:dyDescent="0.2">
      <c r="A30">
        <v>160000</v>
      </c>
      <c r="B30">
        <f t="shared" si="0"/>
        <v>4559</v>
      </c>
      <c r="C30">
        <f t="shared" si="1"/>
        <v>27647</v>
      </c>
      <c r="D30">
        <f t="shared" si="2"/>
        <v>27906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83A8-EC0B-7C41-9B9D-9D54AD999A15}">
  <dimension ref="A1:D30"/>
  <sheetViews>
    <sheetView topLeftCell="A11" zoomScale="117" workbookViewId="0">
      <selection activeCell="J44" sqref="J44"/>
    </sheetView>
  </sheetViews>
  <sheetFormatPr baseColWidth="10" defaultColWidth="8.83203125" defaultRowHeight="15" x14ac:dyDescent="0.2"/>
  <sheetData>
    <row r="1" spans="1:2" x14ac:dyDescent="0.2">
      <c r="A1" t="s">
        <v>5</v>
      </c>
    </row>
    <row r="2" spans="1:2" x14ac:dyDescent="0.2">
      <c r="A2" t="s">
        <v>0</v>
      </c>
      <c r="B2" t="s">
        <v>8</v>
      </c>
    </row>
    <row r="3" spans="1:2" x14ac:dyDescent="0.2">
      <c r="A3">
        <v>1000</v>
      </c>
      <c r="B3">
        <v>0</v>
      </c>
    </row>
    <row r="4" spans="1:2" x14ac:dyDescent="0.2">
      <c r="A4">
        <v>20000</v>
      </c>
      <c r="B4">
        <v>1</v>
      </c>
    </row>
    <row r="5" spans="1:2" x14ac:dyDescent="0.2">
      <c r="A5">
        <v>40000</v>
      </c>
      <c r="B5">
        <v>1</v>
      </c>
    </row>
    <row r="6" spans="1:2" x14ac:dyDescent="0.2">
      <c r="A6">
        <v>80000</v>
      </c>
      <c r="B6">
        <v>1</v>
      </c>
    </row>
    <row r="7" spans="1:2" x14ac:dyDescent="0.2">
      <c r="A7">
        <v>160000</v>
      </c>
      <c r="B7">
        <v>1</v>
      </c>
    </row>
    <row r="9" spans="1:2" x14ac:dyDescent="0.2">
      <c r="A9" t="s">
        <v>6</v>
      </c>
    </row>
    <row r="10" spans="1:2" x14ac:dyDescent="0.2">
      <c r="A10" t="s">
        <v>9</v>
      </c>
      <c r="B10" t="s">
        <v>8</v>
      </c>
    </row>
    <row r="11" spans="1:2" x14ac:dyDescent="0.2">
      <c r="A11">
        <v>10000</v>
      </c>
      <c r="B11">
        <v>12</v>
      </c>
    </row>
    <row r="12" spans="1:2" x14ac:dyDescent="0.2">
      <c r="A12">
        <v>20000</v>
      </c>
      <c r="B12">
        <v>39</v>
      </c>
    </row>
    <row r="13" spans="1:2" x14ac:dyDescent="0.2">
      <c r="A13">
        <v>40000</v>
      </c>
      <c r="B13">
        <v>147</v>
      </c>
    </row>
    <row r="14" spans="1:2" x14ac:dyDescent="0.2">
      <c r="A14">
        <v>80000</v>
      </c>
      <c r="B14">
        <v>616</v>
      </c>
    </row>
    <row r="15" spans="1:2" x14ac:dyDescent="0.2">
      <c r="A15">
        <v>160000</v>
      </c>
      <c r="B15">
        <v>4421</v>
      </c>
    </row>
    <row r="17" spans="1:4" x14ac:dyDescent="0.2">
      <c r="A17" t="s">
        <v>7</v>
      </c>
    </row>
    <row r="18" spans="1:4" x14ac:dyDescent="0.2">
      <c r="A18" t="s">
        <v>9</v>
      </c>
      <c r="B18" t="s">
        <v>8</v>
      </c>
    </row>
    <row r="19" spans="1:4" x14ac:dyDescent="0.2">
      <c r="A19">
        <v>10000</v>
      </c>
      <c r="B19">
        <v>35</v>
      </c>
    </row>
    <row r="20" spans="1:4" x14ac:dyDescent="0.2">
      <c r="A20">
        <v>20000</v>
      </c>
      <c r="B20">
        <v>140</v>
      </c>
    </row>
    <row r="21" spans="1:4" x14ac:dyDescent="0.2">
      <c r="A21">
        <v>40000</v>
      </c>
      <c r="B21">
        <v>602</v>
      </c>
    </row>
    <row r="22" spans="1:4" x14ac:dyDescent="0.2">
      <c r="A22">
        <v>80000</v>
      </c>
      <c r="B22">
        <v>2201</v>
      </c>
    </row>
    <row r="23" spans="1:4" x14ac:dyDescent="0.2">
      <c r="A23">
        <v>160000</v>
      </c>
      <c r="B23">
        <v>8847</v>
      </c>
    </row>
    <row r="25" spans="1:4" x14ac:dyDescent="0.2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2">
      <c r="A26">
        <v>10000</v>
      </c>
      <c r="B26">
        <f>B3</f>
        <v>0</v>
      </c>
      <c r="C26">
        <f>B11</f>
        <v>12</v>
      </c>
      <c r="D26">
        <f>B19</f>
        <v>35</v>
      </c>
    </row>
    <row r="27" spans="1:4" x14ac:dyDescent="0.2">
      <c r="A27">
        <v>20000</v>
      </c>
      <c r="B27">
        <f t="shared" ref="B27:B30" si="0">B4</f>
        <v>1</v>
      </c>
      <c r="C27">
        <f t="shared" ref="C27:C30" si="1">B12</f>
        <v>39</v>
      </c>
      <c r="D27">
        <f t="shared" ref="D27:D30" si="2">B20</f>
        <v>140</v>
      </c>
    </row>
    <row r="28" spans="1:4" x14ac:dyDescent="0.2">
      <c r="A28">
        <v>40000</v>
      </c>
      <c r="B28">
        <f t="shared" si="0"/>
        <v>1</v>
      </c>
      <c r="C28">
        <f t="shared" si="1"/>
        <v>147</v>
      </c>
      <c r="D28">
        <f t="shared" si="2"/>
        <v>602</v>
      </c>
    </row>
    <row r="29" spans="1:4" x14ac:dyDescent="0.2">
      <c r="A29">
        <v>80000</v>
      </c>
      <c r="B29">
        <f t="shared" si="0"/>
        <v>1</v>
      </c>
      <c r="C29">
        <f t="shared" si="1"/>
        <v>616</v>
      </c>
      <c r="D29">
        <f t="shared" si="2"/>
        <v>2201</v>
      </c>
    </row>
    <row r="30" spans="1:4" x14ac:dyDescent="0.2">
      <c r="A30">
        <v>160000</v>
      </c>
      <c r="B30">
        <f t="shared" si="0"/>
        <v>1</v>
      </c>
      <c r="C30">
        <f t="shared" si="1"/>
        <v>4421</v>
      </c>
      <c r="D30">
        <f t="shared" si="2"/>
        <v>8847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A751-9D81-754B-A52B-0448322BF35A}">
  <dimension ref="A1:G29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7" x14ac:dyDescent="0.2">
      <c r="A1" t="s">
        <v>2</v>
      </c>
    </row>
    <row r="2" spans="1:7" x14ac:dyDescent="0.2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2">
      <c r="A3">
        <v>1000000</v>
      </c>
      <c r="B3">
        <v>32</v>
      </c>
      <c r="D3" s="1">
        <f>A3</f>
        <v>1000000</v>
      </c>
      <c r="E3" s="1">
        <f>B3</f>
        <v>32</v>
      </c>
      <c r="F3" s="1">
        <f>B13</f>
        <v>241</v>
      </c>
      <c r="G3" s="1">
        <f>B23</f>
        <v>58</v>
      </c>
    </row>
    <row r="4" spans="1:7" x14ac:dyDescent="0.2">
      <c r="A4">
        <v>2000000</v>
      </c>
      <c r="B4">
        <v>96</v>
      </c>
      <c r="D4" s="1">
        <f t="shared" ref="D4:E9" si="0">A4</f>
        <v>2000000</v>
      </c>
      <c r="E4" s="1">
        <f t="shared" si="0"/>
        <v>96</v>
      </c>
      <c r="F4" s="1">
        <f t="shared" ref="F4:F9" si="1">B14</f>
        <v>523</v>
      </c>
      <c r="G4" s="1">
        <f t="shared" ref="G4:G9" si="2">B24</f>
        <v>159</v>
      </c>
    </row>
    <row r="5" spans="1:7" x14ac:dyDescent="0.2">
      <c r="A5">
        <v>4000000</v>
      </c>
      <c r="B5">
        <v>275</v>
      </c>
      <c r="D5" s="1">
        <f t="shared" si="0"/>
        <v>4000000</v>
      </c>
      <c r="E5" s="1">
        <f t="shared" si="0"/>
        <v>275</v>
      </c>
      <c r="F5" s="1">
        <f t="shared" si="1"/>
        <v>1201</v>
      </c>
      <c r="G5" s="1">
        <f t="shared" si="2"/>
        <v>344</v>
      </c>
    </row>
    <row r="6" spans="1:7" x14ac:dyDescent="0.2">
      <c r="A6">
        <v>8000000</v>
      </c>
      <c r="B6">
        <v>674</v>
      </c>
      <c r="D6" s="1">
        <f t="shared" si="0"/>
        <v>8000000</v>
      </c>
      <c r="E6" s="1">
        <f t="shared" si="0"/>
        <v>674</v>
      </c>
      <c r="F6" s="1">
        <f t="shared" si="1"/>
        <v>3190</v>
      </c>
      <c r="G6" s="1">
        <f t="shared" si="2"/>
        <v>807</v>
      </c>
    </row>
    <row r="7" spans="1:7" x14ac:dyDescent="0.2">
      <c r="A7">
        <v>16000000</v>
      </c>
      <c r="B7">
        <v>1706</v>
      </c>
      <c r="D7" s="1">
        <f t="shared" si="0"/>
        <v>16000000</v>
      </c>
      <c r="E7" s="1">
        <f t="shared" si="0"/>
        <v>1706</v>
      </c>
      <c r="F7" s="1">
        <f t="shared" si="1"/>
        <v>8759</v>
      </c>
      <c r="G7" s="1">
        <f t="shared" si="2"/>
        <v>2225</v>
      </c>
    </row>
    <row r="8" spans="1:7" x14ac:dyDescent="0.2">
      <c r="A8">
        <v>32000000</v>
      </c>
      <c r="B8">
        <v>4087</v>
      </c>
      <c r="D8" s="1">
        <f t="shared" si="0"/>
        <v>32000000</v>
      </c>
      <c r="E8" s="1">
        <f t="shared" si="0"/>
        <v>4087</v>
      </c>
      <c r="F8" s="1">
        <f t="shared" si="1"/>
        <v>21990</v>
      </c>
      <c r="G8" s="1">
        <f t="shared" si="2"/>
        <v>5809</v>
      </c>
    </row>
    <row r="9" spans="1:7" x14ac:dyDescent="0.2">
      <c r="A9">
        <v>64000000</v>
      </c>
      <c r="B9">
        <v>8248</v>
      </c>
      <c r="D9" s="1">
        <f t="shared" si="0"/>
        <v>64000000</v>
      </c>
      <c r="E9" s="1">
        <f t="shared" si="0"/>
        <v>8248</v>
      </c>
      <c r="F9" s="1">
        <f t="shared" si="1"/>
        <v>49905</v>
      </c>
      <c r="G9" s="1">
        <f t="shared" si="2"/>
        <v>13749</v>
      </c>
    </row>
    <row r="11" spans="1:7" x14ac:dyDescent="0.2">
      <c r="A11" t="s">
        <v>3</v>
      </c>
    </row>
    <row r="12" spans="1:7" x14ac:dyDescent="0.2">
      <c r="A12" t="s">
        <v>0</v>
      </c>
      <c r="B12" t="s">
        <v>1</v>
      </c>
    </row>
    <row r="13" spans="1:7" x14ac:dyDescent="0.2">
      <c r="A13">
        <v>1000000</v>
      </c>
      <c r="B13">
        <v>241</v>
      </c>
    </row>
    <row r="14" spans="1:7" x14ac:dyDescent="0.2">
      <c r="A14">
        <v>2000000</v>
      </c>
      <c r="B14">
        <v>523</v>
      </c>
    </row>
    <row r="15" spans="1:7" x14ac:dyDescent="0.2">
      <c r="A15">
        <v>4000000</v>
      </c>
      <c r="B15">
        <v>1201</v>
      </c>
    </row>
    <row r="16" spans="1:7" x14ac:dyDescent="0.2">
      <c r="A16">
        <v>8000000</v>
      </c>
      <c r="B16">
        <v>3190</v>
      </c>
    </row>
    <row r="17" spans="1:2" x14ac:dyDescent="0.2">
      <c r="A17">
        <v>16000000</v>
      </c>
      <c r="B17">
        <v>8759</v>
      </c>
    </row>
    <row r="18" spans="1:2" x14ac:dyDescent="0.2">
      <c r="A18">
        <v>32000000</v>
      </c>
      <c r="B18">
        <v>21990</v>
      </c>
    </row>
    <row r="19" spans="1:2" x14ac:dyDescent="0.2">
      <c r="A19">
        <v>64000000</v>
      </c>
      <c r="B19">
        <v>49905</v>
      </c>
    </row>
    <row r="21" spans="1:2" x14ac:dyDescent="0.2">
      <c r="A21" t="s">
        <v>4</v>
      </c>
    </row>
    <row r="22" spans="1:2" x14ac:dyDescent="0.2">
      <c r="A22" t="s">
        <v>0</v>
      </c>
      <c r="B22" t="s">
        <v>1</v>
      </c>
    </row>
    <row r="23" spans="1:2" x14ac:dyDescent="0.2">
      <c r="A23">
        <v>1000000</v>
      </c>
      <c r="B23">
        <v>58</v>
      </c>
    </row>
    <row r="24" spans="1:2" x14ac:dyDescent="0.2">
      <c r="A24">
        <v>2000000</v>
      </c>
      <c r="B24">
        <v>159</v>
      </c>
    </row>
    <row r="25" spans="1:2" x14ac:dyDescent="0.2">
      <c r="A25">
        <v>4000000</v>
      </c>
      <c r="B25">
        <v>344</v>
      </c>
    </row>
    <row r="26" spans="1:2" x14ac:dyDescent="0.2">
      <c r="A26">
        <v>8000000</v>
      </c>
      <c r="B26">
        <v>807</v>
      </c>
    </row>
    <row r="27" spans="1:2" x14ac:dyDescent="0.2">
      <c r="A27">
        <v>16000000</v>
      </c>
      <c r="B27">
        <v>2225</v>
      </c>
    </row>
    <row r="28" spans="1:2" x14ac:dyDescent="0.2">
      <c r="A28">
        <v>32000000</v>
      </c>
      <c r="B28">
        <v>5809</v>
      </c>
    </row>
    <row r="29" spans="1:2" x14ac:dyDescent="0.2">
      <c r="A29">
        <v>64000000</v>
      </c>
      <c r="B29">
        <v>13749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09AC-49C9-4E4E-A679-1030EA36B158}">
  <dimension ref="A1:G29"/>
  <sheetViews>
    <sheetView workbookViewId="0">
      <selection activeCell="A23" sqref="A23:A29"/>
    </sheetView>
  </sheetViews>
  <sheetFormatPr baseColWidth="10" defaultColWidth="8.83203125" defaultRowHeight="15" x14ac:dyDescent="0.2"/>
  <sheetData>
    <row r="1" spans="1:7" x14ac:dyDescent="0.2">
      <c r="A1" t="s">
        <v>2</v>
      </c>
    </row>
    <row r="2" spans="1:7" x14ac:dyDescent="0.2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2">
      <c r="A3">
        <v>1000000</v>
      </c>
      <c r="B3">
        <v>74</v>
      </c>
      <c r="D3" s="1">
        <f>A3</f>
        <v>1000000</v>
      </c>
      <c r="E3" s="1">
        <f>B3</f>
        <v>74</v>
      </c>
      <c r="F3" s="1">
        <f>B13</f>
        <v>138</v>
      </c>
      <c r="G3" s="1">
        <f>B23</f>
        <v>77</v>
      </c>
    </row>
    <row r="4" spans="1:7" x14ac:dyDescent="0.2">
      <c r="A4">
        <v>2000000</v>
      </c>
      <c r="B4">
        <v>149</v>
      </c>
      <c r="D4" s="1">
        <f t="shared" ref="D4:E9" si="0">A4</f>
        <v>2000000</v>
      </c>
      <c r="E4" s="1">
        <f t="shared" si="0"/>
        <v>149</v>
      </c>
      <c r="F4" s="1">
        <f t="shared" ref="F4:F9" si="1">B14</f>
        <v>355</v>
      </c>
      <c r="G4" s="1">
        <f t="shared" ref="G4:G9" si="2">B24</f>
        <v>163</v>
      </c>
    </row>
    <row r="5" spans="1:7" x14ac:dyDescent="0.2">
      <c r="A5">
        <v>4000000</v>
      </c>
      <c r="B5">
        <v>292</v>
      </c>
      <c r="D5" s="1">
        <f t="shared" si="0"/>
        <v>4000000</v>
      </c>
      <c r="E5" s="1">
        <f t="shared" si="0"/>
        <v>292</v>
      </c>
      <c r="F5" s="1">
        <f t="shared" si="1"/>
        <v>910</v>
      </c>
      <c r="G5" s="1">
        <f t="shared" si="2"/>
        <v>329</v>
      </c>
    </row>
    <row r="6" spans="1:7" x14ac:dyDescent="0.2">
      <c r="A6">
        <v>8000000</v>
      </c>
      <c r="B6">
        <v>624</v>
      </c>
      <c r="D6" s="1">
        <f t="shared" si="0"/>
        <v>8000000</v>
      </c>
      <c r="E6" s="1">
        <f t="shared" si="0"/>
        <v>624</v>
      </c>
      <c r="F6" s="1">
        <f t="shared" si="1"/>
        <v>2236</v>
      </c>
      <c r="G6" s="1">
        <f t="shared" si="2"/>
        <v>678</v>
      </c>
    </row>
    <row r="7" spans="1:7" x14ac:dyDescent="0.2">
      <c r="A7">
        <v>16000000</v>
      </c>
      <c r="B7">
        <v>1289</v>
      </c>
      <c r="D7" s="1">
        <f t="shared" si="0"/>
        <v>16000000</v>
      </c>
      <c r="E7" s="1">
        <f t="shared" si="0"/>
        <v>1289</v>
      </c>
      <c r="F7" s="1">
        <f t="shared" si="1"/>
        <v>4290</v>
      </c>
      <c r="G7" s="1">
        <f t="shared" si="2"/>
        <v>1444</v>
      </c>
    </row>
    <row r="8" spans="1:7" x14ac:dyDescent="0.2">
      <c r="A8">
        <v>32000000</v>
      </c>
      <c r="B8">
        <v>2689</v>
      </c>
      <c r="D8" s="1">
        <f t="shared" si="0"/>
        <v>32000000</v>
      </c>
      <c r="E8" s="1">
        <f t="shared" si="0"/>
        <v>2689</v>
      </c>
      <c r="F8" s="1">
        <f t="shared" si="1"/>
        <v>11362</v>
      </c>
      <c r="G8" s="1">
        <f t="shared" si="2"/>
        <v>1974</v>
      </c>
    </row>
    <row r="9" spans="1:7" x14ac:dyDescent="0.2">
      <c r="A9">
        <v>64000000</v>
      </c>
      <c r="B9">
        <v>5561</v>
      </c>
      <c r="D9" s="1">
        <f t="shared" si="0"/>
        <v>64000000</v>
      </c>
      <c r="E9" s="1">
        <f t="shared" si="0"/>
        <v>5561</v>
      </c>
      <c r="F9" s="1">
        <f t="shared" si="1"/>
        <v>25761</v>
      </c>
      <c r="G9" s="1">
        <f t="shared" si="2"/>
        <v>6178</v>
      </c>
    </row>
    <row r="11" spans="1:7" x14ac:dyDescent="0.2">
      <c r="A11" t="s">
        <v>3</v>
      </c>
    </row>
    <row r="12" spans="1:7" x14ac:dyDescent="0.2">
      <c r="A12" t="s">
        <v>0</v>
      </c>
      <c r="B12" t="s">
        <v>1</v>
      </c>
    </row>
    <row r="13" spans="1:7" x14ac:dyDescent="0.2">
      <c r="A13">
        <v>1000000</v>
      </c>
      <c r="B13">
        <v>138</v>
      </c>
    </row>
    <row r="14" spans="1:7" x14ac:dyDescent="0.2">
      <c r="A14">
        <v>2000000</v>
      </c>
      <c r="B14">
        <v>355</v>
      </c>
    </row>
    <row r="15" spans="1:7" x14ac:dyDescent="0.2">
      <c r="A15">
        <v>4000000</v>
      </c>
      <c r="B15">
        <v>910</v>
      </c>
    </row>
    <row r="16" spans="1:7" x14ac:dyDescent="0.2">
      <c r="A16">
        <v>8000000</v>
      </c>
      <c r="B16">
        <v>2236</v>
      </c>
    </row>
    <row r="17" spans="1:2" x14ac:dyDescent="0.2">
      <c r="A17">
        <v>16000000</v>
      </c>
      <c r="B17">
        <v>4290</v>
      </c>
    </row>
    <row r="18" spans="1:2" x14ac:dyDescent="0.2">
      <c r="A18">
        <v>32000000</v>
      </c>
      <c r="B18">
        <v>11362</v>
      </c>
    </row>
    <row r="19" spans="1:2" x14ac:dyDescent="0.2">
      <c r="A19">
        <v>64000000</v>
      </c>
      <c r="B19">
        <v>25761</v>
      </c>
    </row>
    <row r="21" spans="1:2" x14ac:dyDescent="0.2">
      <c r="A21" t="s">
        <v>4</v>
      </c>
    </row>
    <row r="22" spans="1:2" x14ac:dyDescent="0.2">
      <c r="A22" t="s">
        <v>0</v>
      </c>
      <c r="B22" t="s">
        <v>1</v>
      </c>
    </row>
    <row r="23" spans="1:2" x14ac:dyDescent="0.2">
      <c r="A23">
        <v>1000000</v>
      </c>
      <c r="B23">
        <v>77</v>
      </c>
    </row>
    <row r="24" spans="1:2" x14ac:dyDescent="0.2">
      <c r="A24">
        <v>2000000</v>
      </c>
      <c r="B24">
        <v>163</v>
      </c>
    </row>
    <row r="25" spans="1:2" x14ac:dyDescent="0.2">
      <c r="A25">
        <v>4000000</v>
      </c>
      <c r="B25">
        <v>329</v>
      </c>
    </row>
    <row r="26" spans="1:2" x14ac:dyDescent="0.2">
      <c r="A26">
        <v>8000000</v>
      </c>
      <c r="B26">
        <v>678</v>
      </c>
    </row>
    <row r="27" spans="1:2" x14ac:dyDescent="0.2">
      <c r="A27">
        <v>16000000</v>
      </c>
      <c r="B27">
        <v>1444</v>
      </c>
    </row>
    <row r="28" spans="1:2" x14ac:dyDescent="0.2">
      <c r="A28">
        <v>32000000</v>
      </c>
      <c r="B28">
        <v>1974</v>
      </c>
    </row>
    <row r="29" spans="1:2" x14ac:dyDescent="0.2">
      <c r="A29">
        <v>64000000</v>
      </c>
      <c r="B29">
        <v>6178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B8FA-F4EA-494F-AD29-9E5092DBE11B}">
  <dimension ref="A1:G29"/>
  <sheetViews>
    <sheetView workbookViewId="0">
      <selection activeCell="A23" sqref="A23:A29"/>
    </sheetView>
  </sheetViews>
  <sheetFormatPr baseColWidth="10" defaultColWidth="8.83203125" defaultRowHeight="15" x14ac:dyDescent="0.2"/>
  <sheetData>
    <row r="1" spans="1:7" x14ac:dyDescent="0.2">
      <c r="A1" t="s">
        <v>2</v>
      </c>
    </row>
    <row r="2" spans="1:7" x14ac:dyDescent="0.2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2">
      <c r="A3">
        <v>1000000</v>
      </c>
      <c r="B3">
        <v>23</v>
      </c>
      <c r="D3" s="1">
        <f>A3</f>
        <v>1000000</v>
      </c>
      <c r="E3" s="1">
        <f>B3</f>
        <v>23</v>
      </c>
      <c r="F3" s="1">
        <f>B13</f>
        <v>119</v>
      </c>
      <c r="G3" s="1">
        <f>B23</f>
        <v>35</v>
      </c>
    </row>
    <row r="4" spans="1:7" x14ac:dyDescent="0.2">
      <c r="A4">
        <v>2000000</v>
      </c>
      <c r="B4">
        <v>48</v>
      </c>
      <c r="D4" s="1">
        <f t="shared" ref="D4:E9" si="0">A4</f>
        <v>2000000</v>
      </c>
      <c r="E4" s="1">
        <f t="shared" si="0"/>
        <v>48</v>
      </c>
      <c r="F4" s="1">
        <f t="shared" ref="F4:F9" si="1">B14</f>
        <v>246</v>
      </c>
      <c r="G4" s="1">
        <f t="shared" ref="G4:G9" si="2">B24</f>
        <v>72</v>
      </c>
    </row>
    <row r="5" spans="1:7" x14ac:dyDescent="0.2">
      <c r="A5">
        <v>4000000</v>
      </c>
      <c r="B5">
        <v>98</v>
      </c>
      <c r="D5" s="1">
        <f t="shared" si="0"/>
        <v>4000000</v>
      </c>
      <c r="E5" s="1">
        <f t="shared" si="0"/>
        <v>98</v>
      </c>
      <c r="F5" s="1">
        <f t="shared" si="1"/>
        <v>523</v>
      </c>
      <c r="G5" s="1">
        <f t="shared" si="2"/>
        <v>146</v>
      </c>
    </row>
    <row r="6" spans="1:7" x14ac:dyDescent="0.2">
      <c r="A6">
        <v>8000000</v>
      </c>
      <c r="B6">
        <v>177</v>
      </c>
      <c r="D6" s="1">
        <f t="shared" si="0"/>
        <v>8000000</v>
      </c>
      <c r="E6" s="1">
        <f t="shared" si="0"/>
        <v>177</v>
      </c>
      <c r="F6" s="1">
        <f t="shared" si="1"/>
        <v>1112</v>
      </c>
      <c r="G6" s="1">
        <f t="shared" si="2"/>
        <v>298</v>
      </c>
    </row>
    <row r="7" spans="1:7" x14ac:dyDescent="0.2">
      <c r="A7">
        <v>16000000</v>
      </c>
      <c r="B7">
        <v>408</v>
      </c>
      <c r="D7" s="1">
        <f t="shared" si="0"/>
        <v>16000000</v>
      </c>
      <c r="E7" s="1">
        <f t="shared" si="0"/>
        <v>408</v>
      </c>
      <c r="F7" s="1">
        <f t="shared" si="1"/>
        <v>2352</v>
      </c>
      <c r="G7" s="1">
        <f t="shared" si="2"/>
        <v>630</v>
      </c>
    </row>
    <row r="8" spans="1:7" x14ac:dyDescent="0.2">
      <c r="A8">
        <v>32000000</v>
      </c>
      <c r="B8">
        <v>751</v>
      </c>
      <c r="D8" s="1">
        <f t="shared" si="0"/>
        <v>32000000</v>
      </c>
      <c r="E8" s="1">
        <f t="shared" si="0"/>
        <v>751</v>
      </c>
      <c r="F8" s="1">
        <f t="shared" si="1"/>
        <v>4661</v>
      </c>
      <c r="G8" s="1">
        <f t="shared" si="2"/>
        <v>1281</v>
      </c>
    </row>
    <row r="9" spans="1:7" x14ac:dyDescent="0.2">
      <c r="A9">
        <v>64000000</v>
      </c>
      <c r="B9">
        <v>1610</v>
      </c>
      <c r="D9" s="1">
        <f t="shared" si="0"/>
        <v>64000000</v>
      </c>
      <c r="E9" s="1">
        <f t="shared" si="0"/>
        <v>1610</v>
      </c>
      <c r="F9" s="1">
        <f t="shared" si="1"/>
        <v>9766</v>
      </c>
      <c r="G9" s="1">
        <f t="shared" si="2"/>
        <v>2700</v>
      </c>
    </row>
    <row r="11" spans="1:7" x14ac:dyDescent="0.2">
      <c r="A11" t="s">
        <v>3</v>
      </c>
    </row>
    <row r="12" spans="1:7" x14ac:dyDescent="0.2">
      <c r="A12" t="s">
        <v>0</v>
      </c>
      <c r="B12" t="s">
        <v>1</v>
      </c>
    </row>
    <row r="13" spans="1:7" x14ac:dyDescent="0.2">
      <c r="A13">
        <v>1000000</v>
      </c>
      <c r="B13">
        <v>119</v>
      </c>
    </row>
    <row r="14" spans="1:7" x14ac:dyDescent="0.2">
      <c r="A14">
        <v>2000000</v>
      </c>
      <c r="B14">
        <v>246</v>
      </c>
    </row>
    <row r="15" spans="1:7" x14ac:dyDescent="0.2">
      <c r="A15">
        <v>4000000</v>
      </c>
      <c r="B15">
        <v>523</v>
      </c>
    </row>
    <row r="16" spans="1:7" x14ac:dyDescent="0.2">
      <c r="A16">
        <v>8000000</v>
      </c>
      <c r="B16">
        <v>1112</v>
      </c>
    </row>
    <row r="17" spans="1:2" x14ac:dyDescent="0.2">
      <c r="A17">
        <v>16000000</v>
      </c>
      <c r="B17">
        <v>2352</v>
      </c>
    </row>
    <row r="18" spans="1:2" x14ac:dyDescent="0.2">
      <c r="A18">
        <v>32000000</v>
      </c>
      <c r="B18">
        <v>4661</v>
      </c>
    </row>
    <row r="19" spans="1:2" x14ac:dyDescent="0.2">
      <c r="A19">
        <v>64000000</v>
      </c>
      <c r="B19">
        <v>9766</v>
      </c>
    </row>
    <row r="21" spans="1:2" x14ac:dyDescent="0.2">
      <c r="A21" t="s">
        <v>4</v>
      </c>
    </row>
    <row r="22" spans="1:2" x14ac:dyDescent="0.2">
      <c r="A22" t="s">
        <v>0</v>
      </c>
      <c r="B22" t="s">
        <v>1</v>
      </c>
    </row>
    <row r="23" spans="1:2" x14ac:dyDescent="0.2">
      <c r="A23">
        <v>1000000</v>
      </c>
      <c r="B23">
        <v>35</v>
      </c>
    </row>
    <row r="24" spans="1:2" x14ac:dyDescent="0.2">
      <c r="A24">
        <v>2000000</v>
      </c>
      <c r="B24">
        <v>72</v>
      </c>
    </row>
    <row r="25" spans="1:2" x14ac:dyDescent="0.2">
      <c r="A25">
        <v>4000000</v>
      </c>
      <c r="B25">
        <v>146</v>
      </c>
    </row>
    <row r="26" spans="1:2" x14ac:dyDescent="0.2">
      <c r="A26">
        <v>8000000</v>
      </c>
      <c r="B26">
        <v>298</v>
      </c>
    </row>
    <row r="27" spans="1:2" x14ac:dyDescent="0.2">
      <c r="A27">
        <v>16000000</v>
      </c>
      <c r="B27">
        <v>630</v>
      </c>
    </row>
    <row r="28" spans="1:2" x14ac:dyDescent="0.2">
      <c r="A28">
        <v>32000000</v>
      </c>
      <c r="B28">
        <v>1281</v>
      </c>
    </row>
    <row r="29" spans="1:2" x14ac:dyDescent="0.2">
      <c r="A29">
        <v>64000000</v>
      </c>
      <c r="B29">
        <v>2700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8BEE-752F-3145-9513-F94D1DBBE0B9}">
  <dimension ref="A1:G29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1" max="1" width="9.1640625" bestFit="1" customWidth="1"/>
  </cols>
  <sheetData>
    <row r="1" spans="1:7" x14ac:dyDescent="0.2">
      <c r="A1" t="s">
        <v>2</v>
      </c>
    </row>
    <row r="2" spans="1:7" x14ac:dyDescent="0.2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2">
      <c r="A3">
        <v>1000000</v>
      </c>
      <c r="B3">
        <v>23</v>
      </c>
      <c r="D3" s="1">
        <f>A3</f>
        <v>1000000</v>
      </c>
      <c r="E3" s="1">
        <f>B3</f>
        <v>23</v>
      </c>
      <c r="F3" s="1">
        <f>B13</f>
        <v>103</v>
      </c>
      <c r="G3" s="1">
        <f>B23</f>
        <v>11</v>
      </c>
    </row>
    <row r="4" spans="1:7" x14ac:dyDescent="0.2">
      <c r="A4">
        <v>2000000</v>
      </c>
      <c r="B4">
        <v>48</v>
      </c>
      <c r="D4" s="1">
        <f t="shared" ref="D4:E9" si="0">A4</f>
        <v>2000000</v>
      </c>
      <c r="E4" s="1">
        <f t="shared" si="0"/>
        <v>48</v>
      </c>
      <c r="F4" s="1">
        <f t="shared" ref="F4:F9" si="1">B14</f>
        <v>212</v>
      </c>
      <c r="G4" s="1">
        <f t="shared" ref="G4:G9" si="2">B24</f>
        <v>23</v>
      </c>
    </row>
    <row r="5" spans="1:7" x14ac:dyDescent="0.2">
      <c r="A5">
        <v>4000000</v>
      </c>
      <c r="B5">
        <v>98</v>
      </c>
      <c r="D5" s="1">
        <f t="shared" si="0"/>
        <v>4000000</v>
      </c>
      <c r="E5" s="1">
        <f t="shared" si="0"/>
        <v>98</v>
      </c>
      <c r="F5" s="1">
        <f t="shared" si="1"/>
        <v>452</v>
      </c>
      <c r="G5" s="1">
        <f t="shared" si="2"/>
        <v>44</v>
      </c>
    </row>
    <row r="6" spans="1:7" x14ac:dyDescent="0.2">
      <c r="A6">
        <v>8000000</v>
      </c>
      <c r="B6">
        <v>177</v>
      </c>
      <c r="D6" s="1">
        <f t="shared" si="0"/>
        <v>8000000</v>
      </c>
      <c r="E6" s="1">
        <f t="shared" si="0"/>
        <v>177</v>
      </c>
      <c r="F6" s="1">
        <f t="shared" si="1"/>
        <v>937</v>
      </c>
      <c r="G6" s="1">
        <f t="shared" si="2"/>
        <v>96</v>
      </c>
    </row>
    <row r="7" spans="1:7" x14ac:dyDescent="0.2">
      <c r="A7">
        <v>16000000</v>
      </c>
      <c r="B7">
        <v>408</v>
      </c>
      <c r="D7" s="1">
        <f t="shared" si="0"/>
        <v>16000000</v>
      </c>
      <c r="E7" s="1">
        <f t="shared" si="0"/>
        <v>408</v>
      </c>
      <c r="F7" s="1">
        <f t="shared" si="1"/>
        <v>1961</v>
      </c>
      <c r="G7" s="1">
        <f t="shared" si="2"/>
        <v>187</v>
      </c>
    </row>
    <row r="8" spans="1:7" x14ac:dyDescent="0.2">
      <c r="A8">
        <v>32000000</v>
      </c>
      <c r="B8">
        <v>751</v>
      </c>
      <c r="D8" s="1">
        <f t="shared" si="0"/>
        <v>32000000</v>
      </c>
      <c r="E8" s="1">
        <f t="shared" si="0"/>
        <v>751</v>
      </c>
      <c r="F8" s="1">
        <f t="shared" si="1"/>
        <v>4095</v>
      </c>
      <c r="G8" s="1">
        <f t="shared" si="2"/>
        <v>407</v>
      </c>
    </row>
    <row r="9" spans="1:7" x14ac:dyDescent="0.2">
      <c r="A9">
        <v>64000000</v>
      </c>
      <c r="B9">
        <v>1610</v>
      </c>
      <c r="D9" s="1">
        <f t="shared" si="0"/>
        <v>64000000</v>
      </c>
      <c r="E9" s="1">
        <f t="shared" si="0"/>
        <v>1610</v>
      </c>
      <c r="F9" s="1">
        <f t="shared" si="1"/>
        <v>8479</v>
      </c>
      <c r="G9" s="1">
        <f t="shared" si="2"/>
        <v>807</v>
      </c>
    </row>
    <row r="11" spans="1:7" x14ac:dyDescent="0.2">
      <c r="A11" t="s">
        <v>3</v>
      </c>
    </row>
    <row r="12" spans="1:7" x14ac:dyDescent="0.2">
      <c r="A12" t="s">
        <v>0</v>
      </c>
      <c r="B12" t="s">
        <v>1</v>
      </c>
    </row>
    <row r="13" spans="1:7" x14ac:dyDescent="0.2">
      <c r="A13">
        <v>1000000</v>
      </c>
      <c r="B13">
        <v>103</v>
      </c>
    </row>
    <row r="14" spans="1:7" x14ac:dyDescent="0.2">
      <c r="A14">
        <v>2000000</v>
      </c>
      <c r="B14">
        <v>212</v>
      </c>
    </row>
    <row r="15" spans="1:7" x14ac:dyDescent="0.2">
      <c r="A15">
        <v>4000000</v>
      </c>
      <c r="B15">
        <v>452</v>
      </c>
    </row>
    <row r="16" spans="1:7" x14ac:dyDescent="0.2">
      <c r="A16">
        <v>8000000</v>
      </c>
      <c r="B16">
        <v>937</v>
      </c>
    </row>
    <row r="17" spans="1:2" x14ac:dyDescent="0.2">
      <c r="A17">
        <v>16000000</v>
      </c>
      <c r="B17">
        <v>1961</v>
      </c>
    </row>
    <row r="18" spans="1:2" x14ac:dyDescent="0.2">
      <c r="A18">
        <v>32000000</v>
      </c>
      <c r="B18">
        <v>4095</v>
      </c>
    </row>
    <row r="19" spans="1:2" x14ac:dyDescent="0.2">
      <c r="A19">
        <v>64000000</v>
      </c>
      <c r="B19">
        <v>8479</v>
      </c>
    </row>
    <row r="21" spans="1:2" x14ac:dyDescent="0.2">
      <c r="A21" t="s">
        <v>4</v>
      </c>
    </row>
    <row r="22" spans="1:2" x14ac:dyDescent="0.2">
      <c r="A22" t="s">
        <v>0</v>
      </c>
      <c r="B22" t="s">
        <v>1</v>
      </c>
    </row>
    <row r="23" spans="1:2" x14ac:dyDescent="0.2">
      <c r="A23">
        <v>1000000</v>
      </c>
      <c r="B23">
        <v>11</v>
      </c>
    </row>
    <row r="24" spans="1:2" x14ac:dyDescent="0.2">
      <c r="A24">
        <v>2000000</v>
      </c>
      <c r="B24">
        <v>23</v>
      </c>
    </row>
    <row r="25" spans="1:2" x14ac:dyDescent="0.2">
      <c r="A25">
        <v>4000000</v>
      </c>
      <c r="B25">
        <v>44</v>
      </c>
    </row>
    <row r="26" spans="1:2" x14ac:dyDescent="0.2">
      <c r="A26">
        <v>8000000</v>
      </c>
      <c r="B26">
        <v>96</v>
      </c>
    </row>
    <row r="27" spans="1:2" x14ac:dyDescent="0.2">
      <c r="A27">
        <v>16000000</v>
      </c>
      <c r="B27">
        <v>187</v>
      </c>
    </row>
    <row r="28" spans="1:2" x14ac:dyDescent="0.2">
      <c r="A28">
        <v>32000000</v>
      </c>
      <c r="B28">
        <v>407</v>
      </c>
    </row>
    <row r="29" spans="1:2" x14ac:dyDescent="0.2">
      <c r="A29">
        <v>64000000</v>
      </c>
      <c r="B29">
        <v>807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bubble</vt:lpstr>
      <vt:lpstr>selection</vt:lpstr>
      <vt:lpstr>insertion</vt:lpstr>
      <vt:lpstr>shell</vt:lpstr>
      <vt:lpstr>heap</vt:lpstr>
      <vt:lpstr>merge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Microsoft Office User</cp:lastModifiedBy>
  <dcterms:created xsi:type="dcterms:W3CDTF">2015-04-27T05:22:55Z</dcterms:created>
  <dcterms:modified xsi:type="dcterms:W3CDTF">2018-04-11T14:32:08Z</dcterms:modified>
</cp:coreProperties>
</file>