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REM\SEM III\Project 2\"/>
    </mc:Choice>
  </mc:AlternateContent>
  <xr:revisionPtr revIDLastSave="0" documentId="13_ncr:1_{E7CC25B3-6BD5-47E8-ADD3-0B82D05FA4FE}" xr6:coauthVersionLast="46" xr6:coauthVersionMax="46" xr10:uidLastSave="{00000000-0000-0000-0000-000000000000}"/>
  <bookViews>
    <workbookView xWindow="22932" yWindow="636" windowWidth="15576" windowHeight="11904" activeTab="1" xr2:uid="{00000000-000D-0000-FFFF-FFFF00000000}"/>
  </bookViews>
  <sheets>
    <sheet name="Diagramm1" sheetId="1" r:id="rId1"/>
    <sheet name="Tabelle1" sheetId="2" r:id="rId2"/>
  </sheets>
  <definedNames>
    <definedName name="_xlchart.v1.0" hidden="1">Tabelle1!$A$1:$A$91</definedName>
    <definedName name="_xlchart.v1.1" hidden="1">Tabelle1!$B$1:$B$91</definedName>
    <definedName name="_xlchart.v1.2" hidden="1">Tabelle1!$C$1:$C$91</definedName>
    <definedName name="_xlchart.v1.3" hidden="1">Tabelle1!$D$1:$D$91</definedName>
    <definedName name="_xlchart.v1.4" hidden="1">Tabelle1!$I$1</definedName>
    <definedName name="_xlchart.v1.5" hidden="1">Tabelle1!$J$1</definedName>
    <definedName name="_xlchart.v1.6" hidden="1">Tabelle1!$K$1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2" l="1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</calcChain>
</file>

<file path=xl/sharedStrings.xml><?xml version="1.0" encoding="utf-8"?>
<sst xmlns="http://schemas.openxmlformats.org/spreadsheetml/2006/main" count="6" uniqueCount="6">
  <si>
    <t>ar</t>
  </si>
  <si>
    <t>ee=kwh/a</t>
  </si>
  <si>
    <t>e_dc=kwh/a</t>
  </si>
  <si>
    <r>
      <t xml:space="preserve"> a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0.25</t>
    </r>
  </si>
  <si>
    <r>
      <t>a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0.18</t>
    </r>
  </si>
  <si>
    <r>
      <t>a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0.14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</si>
</sst>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ar=0.25</c:v>
          </c:tx>
          <c:spPr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2"/>
            <c:spPr>
              <a:prstGeom prst="rect">
                <a:avLst/>
              </a:prstGeom>
              <a:noFill/>
              <a:ln w="6350">
                <a:noFill/>
              </a:ln>
            </c:spPr>
          </c:marker>
          <c:trendline>
            <c:spPr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4636125485334958"/>
                  <c:y val="-0.48799682516641574"/>
                </c:manualLayout>
              </c:layout>
              <c:numFmt formatCode="General" sourceLinked="0"/>
              <c:spPr>
                <a:prstGeom prst="rect">
                  <a:avLst/>
                </a:prstGeom>
                <a:noFill/>
                <a:ln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Tabelle1!$D:$D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Tabelle1!$A:$A</c:f>
              <c:numCache>
                <c:formatCode>General</c:formatCode>
                <c:ptCount val="1048576"/>
                <c:pt idx="0">
                  <c:v>1</c:v>
                </c:pt>
                <c:pt idx="1">
                  <c:v>0.99998863011156414</c:v>
                </c:pt>
                <c:pt idx="2">
                  <c:v>0.99995448232693407</c:v>
                </c:pt>
                <c:pt idx="3">
                  <c:v>0.99989744209694553</c:v>
                </c:pt>
                <c:pt idx="4">
                  <c:v>0.99981731786783579</c:v>
                </c:pt>
                <c:pt idx="5">
                  <c:v>0.99971384011943509</c:v>
                </c:pt>
                <c:pt idx="6">
                  <c:v>0.99958666001045404</c:v>
                </c:pt>
                <c:pt idx="7">
                  <c:v>0.99943534762262787</c:v>
                </c:pt>
                <c:pt idx="8">
                  <c:v>0.99925938979303186</c:v>
                </c:pt>
                <c:pt idx="9">
                  <c:v>0.99905818752137621</c:v>
                </c:pt>
                <c:pt idx="10">
                  <c:v>0.99883105293649077</c:v>
                </c:pt>
                <c:pt idx="11">
                  <c:v>0.99857720580352693</c:v>
                </c:pt>
                <c:pt idx="12">
                  <c:v>0.99829576955059063</c:v>
                </c:pt>
                <c:pt idx="13">
                  <c:v>0.99798576679058792</c:v>
                </c:pt>
                <c:pt idx="14">
                  <c:v>0.99764611431097716</c:v>
                </c:pt>
                <c:pt idx="15">
                  <c:v>0.99727561750086757</c:v>
                </c:pt>
                <c:pt idx="16">
                  <c:v>0.99687296418146276</c:v>
                </c:pt>
                <c:pt idx="17">
                  <c:v>0.99643671780220289</c:v>
                </c:pt>
                <c:pt idx="18">
                  <c:v>0.99596530996108534</c:v>
                </c:pt>
                <c:pt idx="19">
                  <c:v>0.99545703220352022</c:v>
                </c:pt>
                <c:pt idx="20">
                  <c:v>0.99491002704968934</c:v>
                </c:pt>
                <c:pt idx="21">
                  <c:v>0.99432227819568531</c:v>
                </c:pt>
                <c:pt idx="22">
                  <c:v>0.99369159982870781</c:v>
                </c:pt>
                <c:pt idx="23">
                  <c:v>0.99301562499123974</c:v>
                </c:pt>
                <c:pt idx="24">
                  <c:v>0.99229179292340985</c:v>
                </c:pt>
                <c:pt idx="25">
                  <c:v>0.99151733530663</c:v>
                </c:pt>
                <c:pt idx="26">
                  <c:v>0.99068926132504476</c:v>
                </c:pt>
                <c:pt idx="27">
                  <c:v>0.9898043414543356</c:v>
                </c:pt>
                <c:pt idx="28">
                  <c:v>0.98885908987992721</c:v>
                </c:pt>
                <c:pt idx="29">
                  <c:v>0.98784974543863635</c:v>
                </c:pt>
                <c:pt idx="30">
                  <c:v>0.98677225096924315</c:v>
                </c:pt>
                <c:pt idx="31">
                  <c:v>0.98562223094832258</c:v>
                </c:pt>
                <c:pt idx="32">
                  <c:v>0.98439496727790843</c:v>
                </c:pt>
                <c:pt idx="33">
                  <c:v>0.9830853730811554</c:v>
                </c:pt>
                <c:pt idx="34">
                  <c:v>0.98168796435106476</c:v>
                </c:pt>
                <c:pt idx="35">
                  <c:v>0.98019682928552732</c:v>
                </c:pt>
                <c:pt idx="36">
                  <c:v>0.97860559512937895</c:v>
                </c:pt>
                <c:pt idx="37">
                  <c:v>0.9769073923308188</c:v>
                </c:pt>
                <c:pt idx="38">
                  <c:v>0.97509481580539548</c:v>
                </c:pt>
                <c:pt idx="39">
                  <c:v>0.97315988308577883</c:v>
                </c:pt>
                <c:pt idx="40">
                  <c:v>0.97109398911970279</c:v>
                </c:pt>
                <c:pt idx="41">
                  <c:v>0.96888785746173867</c:v>
                </c:pt>
                <c:pt idx="42">
                  <c:v>0.96653148758696183</c:v>
                </c:pt>
                <c:pt idx="43">
                  <c:v>0.9640140980360683</c:v>
                </c:pt>
                <c:pt idx="44">
                  <c:v>0.96132406508209844</c:v>
                </c:pt>
                <c:pt idx="45">
                  <c:v>0.95844885658864154</c:v>
                </c:pt>
                <c:pt idx="46">
                  <c:v>0.95537496070823669</c:v>
                </c:pt>
                <c:pt idx="47">
                  <c:v>0.95208780904769552</c:v>
                </c:pt>
                <c:pt idx="48">
                  <c:v>0.94857169390428864</c:v>
                </c:pt>
                <c:pt idx="49">
                  <c:v>0.94480967915322345</c:v>
                </c:pt>
                <c:pt idx="50">
                  <c:v>0.94078350434268443</c:v>
                </c:pt>
                <c:pt idx="51">
                  <c:v>0.93647348152799059</c:v>
                </c:pt>
                <c:pt idx="52">
                  <c:v>0.93185838435130131</c:v>
                </c:pt>
                <c:pt idx="53">
                  <c:v>0.92691532884789529</c:v>
                </c:pt>
                <c:pt idx="54">
                  <c:v>0.92161964543456287</c:v>
                </c:pt>
                <c:pt idx="55">
                  <c:v>0.91594474151029215</c:v>
                </c:pt>
                <c:pt idx="56">
                  <c:v>0.90986195407444692</c:v>
                </c:pt>
                <c:pt idx="57">
                  <c:v>0.90334039174334091</c:v>
                </c:pt>
                <c:pt idx="58">
                  <c:v>0.89634676552281733</c:v>
                </c:pt>
                <c:pt idx="59">
                  <c:v>0.88884520767256725</c:v>
                </c:pt>
                <c:pt idx="60">
                  <c:v>0.88079707797788254</c:v>
                </c:pt>
                <c:pt idx="61">
                  <c:v>0.87216075672685034</c:v>
                </c:pt>
                <c:pt idx="62">
                  <c:v>0.86289142367622418</c:v>
                </c:pt>
                <c:pt idx="63">
                  <c:v>0.85294082227796753</c:v>
                </c:pt>
                <c:pt idx="64">
                  <c:v>0.84225700843148343</c:v>
                </c:pt>
                <c:pt idx="65">
                  <c:v>0.83078408302457041</c:v>
                </c:pt>
                <c:pt idx="66">
                  <c:v>0.81846190753006787</c:v>
                </c:pt>
                <c:pt idx="67">
                  <c:v>0.80522580193588111</c:v>
                </c:pt>
                <c:pt idx="68">
                  <c:v>0.79100622430466927</c:v>
                </c:pt>
                <c:pt idx="69">
                  <c:v>0.77572843128702196</c:v>
                </c:pt>
                <c:pt idx="70">
                  <c:v>0.75931211894966399</c:v>
                </c:pt>
                <c:pt idx="71">
                  <c:v>0.74167104332941425</c:v>
                </c:pt>
                <c:pt idx="72">
                  <c:v>0.72271262018562765</c:v>
                </c:pt>
                <c:pt idx="73">
                  <c:v>0.70233750350019619</c:v>
                </c:pt>
                <c:pt idx="74">
                  <c:v>0.68043914236636249</c:v>
                </c:pt>
                <c:pt idx="75">
                  <c:v>0.65690331601728025</c:v>
                </c:pt>
                <c:pt idx="76">
                  <c:v>0.63160764687408999</c:v>
                </c:pt>
                <c:pt idx="77">
                  <c:v>0.60442109164304092</c:v>
                </c:pt>
                <c:pt idx="78">
                  <c:v>0.57520341066362879</c:v>
                </c:pt>
                <c:pt idx="79">
                  <c:v>0.54380461590666596</c:v>
                </c:pt>
                <c:pt idx="80">
                  <c:v>0.5100643982444284</c:v>
                </c:pt>
                <c:pt idx="81">
                  <c:v>0.47381153486632399</c:v>
                </c:pt>
                <c:pt idx="82">
                  <c:v>0.43486327799460728</c:v>
                </c:pt>
                <c:pt idx="83">
                  <c:v>0.39302472636715707</c:v>
                </c:pt>
                <c:pt idx="84">
                  <c:v>0.34808818129972169</c:v>
                </c:pt>
                <c:pt idx="85">
                  <c:v>0.29983248951965091</c:v>
                </c:pt>
                <c:pt idx="86">
                  <c:v>0.24802237537807265</c:v>
                </c:pt>
                <c:pt idx="87">
                  <c:v>0.19240776549854668</c:v>
                </c:pt>
                <c:pt idx="88">
                  <c:v>0.13272310940792936</c:v>
                </c:pt>
                <c:pt idx="89">
                  <c:v>6.8686700219610222E-2</c:v>
                </c:pt>
                <c:pt idx="90">
                  <c:v>2.2618737113594946E-16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4-430F-BE7E-B907664A59D2}"/>
            </c:ext>
          </c:extLst>
        </c:ser>
        <c:ser>
          <c:idx val="1"/>
          <c:order val="1"/>
          <c:tx>
            <c:v>ar=0.18</c:v>
          </c:tx>
          <c:spPr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2"/>
            <c:spPr>
              <a:prstGeom prst="rect">
                <a:avLst/>
              </a:prstGeom>
              <a:noFill/>
              <a:ln w="9525">
                <a:noFill/>
              </a:ln>
            </c:spPr>
          </c:marker>
          <c:trendline>
            <c:spPr>
              <a:prstGeom prst="rect">
                <a:avLst/>
              </a:prstGeom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3.5966140788817845E-2"/>
                  <c:y val="-0.76283167455824996"/>
                </c:manualLayout>
              </c:layout>
              <c:numFmt formatCode="General" sourceLinked="0"/>
              <c:spPr>
                <a:prstGeom prst="rect">
                  <a:avLst/>
                </a:prstGeom>
                <a:noFill/>
                <a:ln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Tabelle1!$D$1:$D$91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Tabelle1!$B$1:$B$91</c:f>
              <c:numCache>
                <c:formatCode>General</c:formatCode>
                <c:ptCount val="91"/>
                <c:pt idx="0">
                  <c:v>1</c:v>
                </c:pt>
                <c:pt idx="1">
                  <c:v>0.99999671481342634</c:v>
                </c:pt>
                <c:pt idx="2">
                  <c:v>0.99998684356256895</c:v>
                </c:pt>
                <c:pt idx="3">
                  <c:v>0.99997033905775878</c:v>
                </c:pt>
                <c:pt idx="4">
                  <c:v>0.99994712226090765</c:v>
                </c:pt>
                <c:pt idx="5">
                  <c:v>0.999917081698665</c:v>
                </c:pt>
                <c:pt idx="6">
                  <c:v>0.99988007263302792</c:v>
                </c:pt>
                <c:pt idx="7">
                  <c:v>0.99983591598149191</c:v>
                </c:pt>
                <c:pt idx="8">
                  <c:v>0.99978439697641985</c:v>
                </c:pt>
                <c:pt idx="9">
                  <c:v>0.99972526355078695</c:v>
                </c:pt>
                <c:pt idx="10">
                  <c:v>0.99965822443479513</c:v>
                </c:pt>
                <c:pt idx="11">
                  <c:v>0.99958294694501515</c:v>
                </c:pt>
                <c:pt idx="12">
                  <c:v>0.99949905444468112</c:v>
                </c:pt>
                <c:pt idx="13">
                  <c:v>0.99940612345048896</c:v>
                </c:pt>
                <c:pt idx="14">
                  <c:v>0.99930368035770756</c:v>
                </c:pt>
                <c:pt idx="15">
                  <c:v>0.99919119775155507</c:v>
                </c:pt>
                <c:pt idx="16">
                  <c:v>0.99906809026858379</c:v>
                </c:pt>
                <c:pt idx="17">
                  <c:v>0.99893370996720665</c:v>
                </c:pt>
                <c:pt idx="18">
                  <c:v>0.99878734116142942</c:v>
                </c:pt>
                <c:pt idx="19">
                  <c:v>0.99862819466628394</c:v>
                </c:pt>
                <c:pt idx="20">
                  <c:v>0.9984554013973066</c:v>
                </c:pt>
                <c:pt idx="21">
                  <c:v>0.99826800525962034</c:v>
                </c:pt>
                <c:pt idx="22">
                  <c:v>0.99806495525467376</c:v>
                </c:pt>
                <c:pt idx="23">
                  <c:v>0.99784509672438848</c:v>
                </c:pt>
                <c:pt idx="24">
                  <c:v>0.99760716164326757</c:v>
                </c:pt>
                <c:pt idx="25">
                  <c:v>0.99734975785882762</c:v>
                </c:pt>
                <c:pt idx="26">
                  <c:v>0.99707135716942152</c:v>
                </c:pt>
                <c:pt idx="27">
                  <c:v>0.99677028211598939</c:v>
                </c:pt>
                <c:pt idx="28">
                  <c:v>0.99644469135038138</c:v>
                </c:pt>
                <c:pt idx="29">
                  <c:v>0.99609256342748165</c:v>
                </c:pt>
                <c:pt idx="30">
                  <c:v>0.99571167885126521</c:v>
                </c:pt>
                <c:pt idx="31">
                  <c:v>0.99529960018595054</c:v>
                </c:pt>
                <c:pt idx="32">
                  <c:v>0.99485365002237613</c:v>
                </c:pt>
                <c:pt idx="33">
                  <c:v>0.99437088656639916</c:v>
                </c:pt>
                <c:pt idx="34">
                  <c:v>0.9938480765902501</c:v>
                </c:pt>
                <c:pt idx="35">
                  <c:v>0.99328166545911067</c:v>
                </c:pt>
                <c:pt idx="36">
                  <c:v>0.99266774391341961</c:v>
                </c:pt>
                <c:pt idx="37">
                  <c:v>0.99200201125223308</c:v>
                </c:pt>
                <c:pt idx="38">
                  <c:v>0.99127973452401841</c:v>
                </c:pt>
                <c:pt idx="39">
                  <c:v>0.99049570328817471</c:v>
                </c:pt>
                <c:pt idx="40">
                  <c:v>0.98964417946290928</c:v>
                </c:pt>
                <c:pt idx="41">
                  <c:v>0.98871884172243574</c:v>
                </c:pt>
                <c:pt idx="42">
                  <c:v>0.98771272384828102</c:v>
                </c:pt>
                <c:pt idx="43">
                  <c:v>0.98661814637527923</c:v>
                </c:pt>
                <c:pt idx="44">
                  <c:v>0.98542664080201647</c:v>
                </c:pt>
                <c:pt idx="45">
                  <c:v>0.98412886555745605</c:v>
                </c:pt>
                <c:pt idx="46">
                  <c:v>0.98271451282955202</c:v>
                </c:pt>
                <c:pt idx="47">
                  <c:v>0.98117220526716631</c:v>
                </c:pt>
                <c:pt idx="48">
                  <c:v>0.97948938146275466</c:v>
                </c:pt>
                <c:pt idx="49">
                  <c:v>0.97765216900931884</c:v>
                </c:pt>
                <c:pt idx="50">
                  <c:v>0.97564524380016748</c:v>
                </c:pt>
                <c:pt idx="51">
                  <c:v>0.97345167410321465</c:v>
                </c:pt>
                <c:pt idx="52">
                  <c:v>0.9710527477919414</c:v>
                </c:pt>
                <c:pt idx="53">
                  <c:v>0.96842778095179982</c:v>
                </c:pt>
                <c:pt idx="54">
                  <c:v>0.96555390590275358</c:v>
                </c:pt>
                <c:pt idx="55">
                  <c:v>0.96240583648482503</c:v>
                </c:pt>
                <c:pt idx="56">
                  <c:v>0.95895560824292436</c:v>
                </c:pt>
                <c:pt idx="57">
                  <c:v>0.95517229091887934</c:v>
                </c:pt>
                <c:pt idx="58">
                  <c:v>0.95102167041143859</c:v>
                </c:pt>
                <c:pt idx="59">
                  <c:v>0.94646589709816276</c:v>
                </c:pt>
                <c:pt idx="60">
                  <c:v>0.94146309712563214</c:v>
                </c:pt>
                <c:pt idx="61">
                  <c:v>0.93596694296550031</c:v>
                </c:pt>
                <c:pt idx="62">
                  <c:v>0.92992617920292497</c:v>
                </c:pt>
                <c:pt idx="63">
                  <c:v>0.92328409917031284</c:v>
                </c:pt>
                <c:pt idx="64">
                  <c:v>0.91597796766281125</c:v>
                </c:pt>
                <c:pt idx="65">
                  <c:v>0.90793838457252951</c:v>
                </c:pt>
                <c:pt idx="66">
                  <c:v>0.89908858385636781</c:v>
                </c:pt>
                <c:pt idx="67">
                  <c:v>0.88934366180821978</c:v>
                </c:pt>
                <c:pt idx="68">
                  <c:v>0.87860972814135174</c:v>
                </c:pt>
                <c:pt idx="69">
                  <c:v>0.86678297290260253</c:v>
                </c:pt>
                <c:pt idx="70">
                  <c:v>0.85374864173904119</c:v>
                </c:pt>
                <c:pt idx="71">
                  <c:v>0.83937991152290514</c:v>
                </c:pt>
                <c:pt idx="72">
                  <c:v>0.82353665781596153</c:v>
                </c:pt>
                <c:pt idx="73">
                  <c:v>0.8060641051247952</c:v>
                </c:pt>
                <c:pt idx="74">
                  <c:v>0.78679135036992964</c:v>
                </c:pt>
                <c:pt idx="75">
                  <c:v>0.76552974947142594</c:v>
                </c:pt>
                <c:pt idx="76">
                  <c:v>0.74207115645033339</c:v>
                </c:pt>
                <c:pt idx="77">
                  <c:v>0.71618600396931498</c:v>
                </c:pt>
                <c:pt idx="78">
                  <c:v>0.68762121379888286</c:v>
                </c:pt>
                <c:pt idx="79">
                  <c:v>0.65609792531175437</c:v>
                </c:pt>
                <c:pt idx="80">
                  <c:v>0.6213090297927204</c:v>
                </c:pt>
                <c:pt idx="81">
                  <c:v>0.5829164981231032</c:v>
                </c:pt>
                <c:pt idx="82">
                  <c:v>0.54054848927774046</c:v>
                </c:pt>
                <c:pt idx="83">
                  <c:v>0.49379622708120402</c:v>
                </c:pt>
                <c:pt idx="84">
                  <c:v>0.44221063283399925</c:v>
                </c:pt>
                <c:pt idx="85">
                  <c:v>0.38529870176673803</c:v>
                </c:pt>
                <c:pt idx="86">
                  <c:v>0.32251961184131617</c:v>
                </c:pt>
                <c:pt idx="87">
                  <c:v>0.2532805542262096</c:v>
                </c:pt>
                <c:pt idx="88">
                  <c:v>0.1769322758638936</c:v>
                </c:pt>
                <c:pt idx="89">
                  <c:v>9.2764325960354249E-2</c:v>
                </c:pt>
                <c:pt idx="90">
                  <c:v>3.3435951456874262E-16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4-430F-BE7E-B907664A59D2}"/>
            </c:ext>
          </c:extLst>
        </c:ser>
        <c:ser>
          <c:idx val="2"/>
          <c:order val="2"/>
          <c:tx>
            <c:v>ar=0.14</c:v>
          </c:tx>
          <c:spPr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2"/>
            <c:spPr>
              <a:prstGeom prst="rect">
                <a:avLst/>
              </a:prstGeom>
              <a:noFill/>
              <a:ln w="9525">
                <a:noFill/>
              </a:ln>
            </c:spPr>
          </c:marker>
          <c:trendline>
            <c:spPr>
              <a:prstGeom prst="rect">
                <a:avLst/>
              </a:prstGeom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prstGeom prst="rect">
                  <a:avLst/>
                </a:prstGeom>
                <a:noFill/>
                <a:ln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Tabelle1!$D$1:$D$91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Tabelle1!$C$1:$C$91</c:f>
              <c:numCache>
                <c:formatCode>General</c:formatCode>
                <c:ptCount val="91"/>
                <c:pt idx="0">
                  <c:v>1</c:v>
                </c:pt>
                <c:pt idx="1">
                  <c:v>0.99999913888345693</c:v>
                </c:pt>
                <c:pt idx="2">
                  <c:v>0.99999655016918265</c:v>
                </c:pt>
                <c:pt idx="3">
                  <c:v>0.99999221771042868</c:v>
                </c:pt>
                <c:pt idx="4">
                  <c:v>0.99998611441921803</c:v>
                </c:pt>
                <c:pt idx="5">
                  <c:v>0.99997820199884402</c:v>
                </c:pt>
                <c:pt idx="6">
                  <c:v>0.99996843056451612</c:v>
                </c:pt>
                <c:pt idx="7">
                  <c:v>0.99995673814720909</c:v>
                </c:pt>
                <c:pt idx="8">
                  <c:v>0.99994305007423234</c:v>
                </c:pt>
                <c:pt idx="9">
                  <c:v>0.9999272782183849</c:v>
                </c:pt>
                <c:pt idx="10">
                  <c:v>0.99990932010579825</c:v>
                </c:pt>
                <c:pt idx="11">
                  <c:v>0.99988905787063864</c:v>
                </c:pt>
                <c:pt idx="12">
                  <c:v>0.9998663570427232</c:v>
                </c:pt>
                <c:pt idx="13">
                  <c:v>0.99984106515178017</c:v>
                </c:pt>
                <c:pt idx="14">
                  <c:v>0.99981301012948032</c:v>
                </c:pt>
                <c:pt idx="15">
                  <c:v>0.99978199848748084</c:v>
                </c:pt>
                <c:pt idx="16">
                  <c:v>0.99974781324647488</c:v>
                </c:pt>
                <c:pt idx="17">
                  <c:v>0.99971021158759787</c:v>
                </c:pt>
                <c:pt idx="18">
                  <c:v>0.99966892219342507</c:v>
                </c:pt>
                <c:pt idx="19">
                  <c:v>0.99962364224115752</c:v>
                </c:pt>
                <c:pt idx="20">
                  <c:v>0.99957403400533007</c:v>
                </c:pt>
                <c:pt idx="21">
                  <c:v>0.99951972102141751</c:v>
                </c:pt>
                <c:pt idx="22">
                  <c:v>0.99946028375495055</c:v>
                </c:pt>
                <c:pt idx="23">
                  <c:v>0.999395254713067</c:v>
                </c:pt>
                <c:pt idx="24">
                  <c:v>0.99932411292668233</c:v>
                </c:pt>
                <c:pt idx="25">
                  <c:v>0.99924627772152019</c:v>
                </c:pt>
                <c:pt idx="26">
                  <c:v>0.99916110168491612</c:v>
                </c:pt>
                <c:pt idx="27">
                  <c:v>0.999067862722408</c:v>
                </c:pt>
                <c:pt idx="28">
                  <c:v>0.99896575508342178</c:v>
                </c:pt>
                <c:pt idx="29">
                  <c:v>0.99885387921859781</c:v>
                </c:pt>
                <c:pt idx="30">
                  <c:v>0.99873123031218591</c:v>
                </c:pt>
                <c:pt idx="31">
                  <c:v>0.99859668531113033</c:v>
                </c:pt>
                <c:pt idx="32">
                  <c:v>0.99844898824758233</c:v>
                </c:pt>
                <c:pt idx="33">
                  <c:v>0.99828673362319442</c:v>
                </c:pt>
                <c:pt idx="34">
                  <c:v>0.99810834759114464</c:v>
                </c:pt>
                <c:pt idx="35">
                  <c:v>0.99791206663487264</c:v>
                </c:pt>
                <c:pt idx="36">
                  <c:v>0.99769591340030084</c:v>
                </c:pt>
                <c:pt idx="37">
                  <c:v>0.99745766929016533</c:v>
                </c:pt>
                <c:pt idx="38">
                  <c:v>0.99719484337410935</c:v>
                </c:pt>
                <c:pt idx="39">
                  <c:v>0.99690463710548349</c:v>
                </c:pt>
                <c:pt idx="40">
                  <c:v>0.9965839042642346</c:v>
                </c:pt>
                <c:pt idx="41">
                  <c:v>0.99622910546363574</c:v>
                </c:pt>
                <c:pt idx="42">
                  <c:v>0.99583625646550245</c:v>
                </c:pt>
                <c:pt idx="43">
                  <c:v>0.99540086944237471</c:v>
                </c:pt>
                <c:pt idx="44">
                  <c:v>0.99491788620412114</c:v>
                </c:pt>
                <c:pt idx="45">
                  <c:v>0.99438160226849981</c:v>
                </c:pt>
                <c:pt idx="46">
                  <c:v>0.9937855804981014</c:v>
                </c:pt>
                <c:pt idx="47">
                  <c:v>0.99312255284719764</c:v>
                </c:pt>
                <c:pt idx="48">
                  <c:v>0.99238430855839188</c:v>
                </c:pt>
                <c:pt idx="49">
                  <c:v>0.99156156691733444</c:v>
                </c:pt>
                <c:pt idx="50">
                  <c:v>0.99064383241039444</c:v>
                </c:pt>
                <c:pt idx="51">
                  <c:v>0.98961922983092543</c:v>
                </c:pt>
                <c:pt idx="52">
                  <c:v>0.98847431653995865</c:v>
                </c:pt>
                <c:pt idx="53">
                  <c:v>0.987193868701574</c:v>
                </c:pt>
                <c:pt idx="54">
                  <c:v>0.98576063787602586</c:v>
                </c:pt>
                <c:pt idx="55">
                  <c:v>0.98415507385844625</c:v>
                </c:pt>
                <c:pt idx="56">
                  <c:v>0.98235500909039941</c:v>
                </c:pt>
                <c:pt idx="57">
                  <c:v>0.98033529933773467</c:v>
                </c:pt>
                <c:pt idx="58">
                  <c:v>0.97806741461224656</c:v>
                </c:pt>
                <c:pt idx="59">
                  <c:v>0.97551897350686911</c:v>
                </c:pt>
                <c:pt idx="60">
                  <c:v>0.97265321320381715</c:v>
                </c:pt>
                <c:pt idx="61">
                  <c:v>0.96942838639054163</c:v>
                </c:pt>
                <c:pt idx="62">
                  <c:v>0.9657970751668401</c:v>
                </c:pt>
                <c:pt idx="63">
                  <c:v>0.96170541073409932</c:v>
                </c:pt>
                <c:pt idx="64">
                  <c:v>0.95709218620952086</c:v>
                </c:pt>
                <c:pt idx="65">
                  <c:v>0.95188784828818696</c:v>
                </c:pt>
                <c:pt idx="66">
                  <c:v>0.94601335166685852</c:v>
                </c:pt>
                <c:pt idx="67">
                  <c:v>0.93937885812721278</c:v>
                </c:pt>
                <c:pt idx="68">
                  <c:v>0.93188225993373541</c:v>
                </c:pt>
                <c:pt idx="69">
                  <c:v>0.92340750471268629</c:v>
                </c:pt>
                <c:pt idx="70">
                  <c:v>0.91382269622291412</c:v>
                </c:pt>
                <c:pt idx="71">
                  <c:v>0.90297794238583573</c:v>
                </c:pt>
                <c:pt idx="72">
                  <c:v>0.89070291858967887</c:v>
                </c:pt>
                <c:pt idx="73">
                  <c:v>0.87680411060151731</c:v>
                </c:pt>
                <c:pt idx="74">
                  <c:v>0.86106169739007443</c:v>
                </c:pt>
                <c:pt idx="75">
                  <c:v>0.84322602976469208</c:v>
                </c:pt>
                <c:pt idx="76">
                  <c:v>0.8230136559555653</c:v>
                </c:pt>
                <c:pt idx="77">
                  <c:v>0.80010284008502286</c:v>
                </c:pt>
                <c:pt idx="78">
                  <c:v>0.77412851390139559</c:v>
                </c:pt>
                <c:pt idx="79">
                  <c:v>0.74467659616378368</c:v>
                </c:pt>
                <c:pt idx="80">
                  <c:v>0.7112776076830386</c:v>
                </c:pt>
                <c:pt idx="81">
                  <c:v>0.67339950325579345</c:v>
                </c:pt>
                <c:pt idx="82">
                  <c:v>0.63043963459981012</c:v>
                </c:pt>
                <c:pt idx="83">
                  <c:v>0.58171575094892058</c:v>
                </c:pt>
                <c:pt idx="84">
                  <c:v>0.5264559362489738</c:v>
                </c:pt>
                <c:pt idx="85">
                  <c:v>0.46378737398555736</c:v>
                </c:pt>
                <c:pt idx="86">
                  <c:v>0.39272382266460176</c:v>
                </c:pt>
                <c:pt idx="87">
                  <c:v>0.31215167697786261</c:v>
                </c:pt>
                <c:pt idx="88">
                  <c:v>0.22081448186461874</c:v>
                </c:pt>
                <c:pt idx="89">
                  <c:v>0.11729575920855315</c:v>
                </c:pt>
                <c:pt idx="90">
                  <c:v>4.4444053579280904E-16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84-430F-BE7E-B907664A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30352"/>
        <c:axId val="1968061840"/>
      </c:scatterChart>
      <c:valAx>
        <c:axId val="1802330352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61840"/>
        <c:crosses val="autoZero"/>
        <c:crossBetween val="midCat"/>
      </c:valAx>
      <c:valAx>
        <c:axId val="1968061840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30352"/>
        <c:crosses val="autoZero"/>
        <c:crossBetween val="midCat"/>
      </c:valAx>
      <c:spPr>
        <a:prstGeom prst="rect">
          <a:avLst/>
        </a:prstGeom>
        <a:noFill/>
        <a:ln>
          <a:noFill/>
        </a:ln>
      </c:spPr>
    </c:plotArea>
    <c:legend>
      <c:legendPos val="r"/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7892982002596"/>
          <c:y val="4.1493775933609957E-2"/>
          <c:w val="0.80586528402268232"/>
          <c:h val="0.65426803731766647"/>
        </c:manualLayout>
      </c:layout>
      <c:lineChart>
        <c:grouping val="standard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 ar = 0.25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3.8448141264677091E-2"/>
                  <c:y val="-7.34683390905823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-9E-10x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+ 1E-07x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- 9E-06x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</a:t>
                    </a:r>
                  </a:p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+ 0.0002x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- 0.0024x + 1.0063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Tabelle1!$D$1:$D$91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Tabelle1!$A$1:$A$91</c:f>
              <c:numCache>
                <c:formatCode>General</c:formatCode>
                <c:ptCount val="91"/>
                <c:pt idx="0">
                  <c:v>1</c:v>
                </c:pt>
                <c:pt idx="1">
                  <c:v>0.99998863011156414</c:v>
                </c:pt>
                <c:pt idx="2">
                  <c:v>0.99995448232693407</c:v>
                </c:pt>
                <c:pt idx="3">
                  <c:v>0.99989744209694553</c:v>
                </c:pt>
                <c:pt idx="4">
                  <c:v>0.99981731786783579</c:v>
                </c:pt>
                <c:pt idx="5">
                  <c:v>0.99971384011943509</c:v>
                </c:pt>
                <c:pt idx="6">
                  <c:v>0.99958666001045404</c:v>
                </c:pt>
                <c:pt idx="7">
                  <c:v>0.99943534762262787</c:v>
                </c:pt>
                <c:pt idx="8">
                  <c:v>0.99925938979303186</c:v>
                </c:pt>
                <c:pt idx="9">
                  <c:v>0.99905818752137621</c:v>
                </c:pt>
                <c:pt idx="10">
                  <c:v>0.99883105293649077</c:v>
                </c:pt>
                <c:pt idx="11">
                  <c:v>0.99857720580352693</c:v>
                </c:pt>
                <c:pt idx="12">
                  <c:v>0.99829576955059063</c:v>
                </c:pt>
                <c:pt idx="13">
                  <c:v>0.99798576679058792</c:v>
                </c:pt>
                <c:pt idx="14">
                  <c:v>0.99764611431097716</c:v>
                </c:pt>
                <c:pt idx="15">
                  <c:v>0.99727561750086757</c:v>
                </c:pt>
                <c:pt idx="16">
                  <c:v>0.99687296418146276</c:v>
                </c:pt>
                <c:pt idx="17">
                  <c:v>0.99643671780220289</c:v>
                </c:pt>
                <c:pt idx="18">
                  <c:v>0.99596530996108534</c:v>
                </c:pt>
                <c:pt idx="19">
                  <c:v>0.99545703220352022</c:v>
                </c:pt>
                <c:pt idx="20">
                  <c:v>0.99491002704968934</c:v>
                </c:pt>
                <c:pt idx="21">
                  <c:v>0.99432227819568531</c:v>
                </c:pt>
                <c:pt idx="22">
                  <c:v>0.99369159982870781</c:v>
                </c:pt>
                <c:pt idx="23">
                  <c:v>0.99301562499123974</c:v>
                </c:pt>
                <c:pt idx="24">
                  <c:v>0.99229179292340985</c:v>
                </c:pt>
                <c:pt idx="25">
                  <c:v>0.99151733530663</c:v>
                </c:pt>
                <c:pt idx="26">
                  <c:v>0.99068926132504476</c:v>
                </c:pt>
                <c:pt idx="27">
                  <c:v>0.9898043414543356</c:v>
                </c:pt>
                <c:pt idx="28">
                  <c:v>0.98885908987992721</c:v>
                </c:pt>
                <c:pt idx="29">
                  <c:v>0.98784974543863635</c:v>
                </c:pt>
                <c:pt idx="30">
                  <c:v>0.98677225096924315</c:v>
                </c:pt>
                <c:pt idx="31">
                  <c:v>0.98562223094832258</c:v>
                </c:pt>
                <c:pt idx="32">
                  <c:v>0.98439496727790843</c:v>
                </c:pt>
                <c:pt idx="33">
                  <c:v>0.9830853730811554</c:v>
                </c:pt>
                <c:pt idx="34">
                  <c:v>0.98168796435106476</c:v>
                </c:pt>
                <c:pt idx="35">
                  <c:v>0.98019682928552732</c:v>
                </c:pt>
                <c:pt idx="36">
                  <c:v>0.97860559512937895</c:v>
                </c:pt>
                <c:pt idx="37">
                  <c:v>0.9769073923308188</c:v>
                </c:pt>
                <c:pt idx="38">
                  <c:v>0.97509481580539548</c:v>
                </c:pt>
                <c:pt idx="39">
                  <c:v>0.97315988308577883</c:v>
                </c:pt>
                <c:pt idx="40">
                  <c:v>0.97109398911970279</c:v>
                </c:pt>
                <c:pt idx="41">
                  <c:v>0.96888785746173867</c:v>
                </c:pt>
                <c:pt idx="42">
                  <c:v>0.96653148758696183</c:v>
                </c:pt>
                <c:pt idx="43">
                  <c:v>0.9640140980360683</c:v>
                </c:pt>
                <c:pt idx="44">
                  <c:v>0.96132406508209844</c:v>
                </c:pt>
                <c:pt idx="45">
                  <c:v>0.95844885658864154</c:v>
                </c:pt>
                <c:pt idx="46">
                  <c:v>0.95537496070823669</c:v>
                </c:pt>
                <c:pt idx="47">
                  <c:v>0.95208780904769552</c:v>
                </c:pt>
                <c:pt idx="48">
                  <c:v>0.94857169390428864</c:v>
                </c:pt>
                <c:pt idx="49">
                  <c:v>0.94480967915322345</c:v>
                </c:pt>
                <c:pt idx="50">
                  <c:v>0.94078350434268443</c:v>
                </c:pt>
                <c:pt idx="51">
                  <c:v>0.93647348152799059</c:v>
                </c:pt>
                <c:pt idx="52">
                  <c:v>0.93185838435130131</c:v>
                </c:pt>
                <c:pt idx="53">
                  <c:v>0.92691532884789529</c:v>
                </c:pt>
                <c:pt idx="54">
                  <c:v>0.92161964543456287</c:v>
                </c:pt>
                <c:pt idx="55">
                  <c:v>0.91594474151029215</c:v>
                </c:pt>
                <c:pt idx="56">
                  <c:v>0.90986195407444692</c:v>
                </c:pt>
                <c:pt idx="57">
                  <c:v>0.90334039174334091</c:v>
                </c:pt>
                <c:pt idx="58">
                  <c:v>0.89634676552281733</c:v>
                </c:pt>
                <c:pt idx="59">
                  <c:v>0.88884520767256725</c:v>
                </c:pt>
                <c:pt idx="60">
                  <c:v>0.88079707797788254</c:v>
                </c:pt>
                <c:pt idx="61">
                  <c:v>0.87216075672685034</c:v>
                </c:pt>
                <c:pt idx="62">
                  <c:v>0.86289142367622418</c:v>
                </c:pt>
                <c:pt idx="63">
                  <c:v>0.85294082227796753</c:v>
                </c:pt>
                <c:pt idx="64">
                  <c:v>0.84225700843148343</c:v>
                </c:pt>
                <c:pt idx="65">
                  <c:v>0.83078408302457041</c:v>
                </c:pt>
                <c:pt idx="66">
                  <c:v>0.81846190753006787</c:v>
                </c:pt>
                <c:pt idx="67">
                  <c:v>0.80522580193588111</c:v>
                </c:pt>
                <c:pt idx="68">
                  <c:v>0.79100622430466927</c:v>
                </c:pt>
                <c:pt idx="69">
                  <c:v>0.77572843128702196</c:v>
                </c:pt>
                <c:pt idx="70">
                  <c:v>0.75931211894966399</c:v>
                </c:pt>
                <c:pt idx="71">
                  <c:v>0.74167104332941425</c:v>
                </c:pt>
                <c:pt idx="72">
                  <c:v>0.72271262018562765</c:v>
                </c:pt>
                <c:pt idx="73">
                  <c:v>0.70233750350019619</c:v>
                </c:pt>
                <c:pt idx="74">
                  <c:v>0.68043914236636249</c:v>
                </c:pt>
                <c:pt idx="75">
                  <c:v>0.65690331601728025</c:v>
                </c:pt>
                <c:pt idx="76">
                  <c:v>0.63160764687408999</c:v>
                </c:pt>
                <c:pt idx="77">
                  <c:v>0.60442109164304092</c:v>
                </c:pt>
                <c:pt idx="78">
                  <c:v>0.57520341066362879</c:v>
                </c:pt>
                <c:pt idx="79">
                  <c:v>0.54380461590666596</c:v>
                </c:pt>
                <c:pt idx="80">
                  <c:v>0.5100643982444284</c:v>
                </c:pt>
                <c:pt idx="81">
                  <c:v>0.47381153486632399</c:v>
                </c:pt>
                <c:pt idx="82">
                  <c:v>0.43486327799460728</c:v>
                </c:pt>
                <c:pt idx="83">
                  <c:v>0.39302472636715707</c:v>
                </c:pt>
                <c:pt idx="84">
                  <c:v>0.34808818129972169</c:v>
                </c:pt>
                <c:pt idx="85">
                  <c:v>0.29983248951965091</c:v>
                </c:pt>
                <c:pt idx="86">
                  <c:v>0.24802237537807265</c:v>
                </c:pt>
                <c:pt idx="87">
                  <c:v>0.19240776549854668</c:v>
                </c:pt>
                <c:pt idx="88">
                  <c:v>0.13272310940792936</c:v>
                </c:pt>
                <c:pt idx="89">
                  <c:v>6.8686700219610222E-2</c:v>
                </c:pt>
                <c:pt idx="90">
                  <c:v>2.2618737113594946E-16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3-4A5A-9AF5-2AF04A322AFB}"/>
            </c:ext>
          </c:extLst>
        </c:ser>
        <c:ser>
          <c:idx val="1"/>
          <c:order val="1"/>
          <c:tx>
            <c:strRef>
              <c:f>Tabelle1!$J$1</c:f>
              <c:strCache>
                <c:ptCount val="1"/>
                <c:pt idx="0">
                  <c:v>ar = 0.18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1897154337841639"/>
                  <c:y val="-0.24698776572204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-2E-09x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+ 3E-07x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- 2E-05x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</a:t>
                    </a:r>
                  </a:p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+ 0.0006x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- 0.0062x + 1.0163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Tabelle1!$D$1:$D$91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Tabelle1!$B$1:$B$91</c:f>
              <c:numCache>
                <c:formatCode>General</c:formatCode>
                <c:ptCount val="91"/>
                <c:pt idx="0">
                  <c:v>1</c:v>
                </c:pt>
                <c:pt idx="1">
                  <c:v>0.99999671481342634</c:v>
                </c:pt>
                <c:pt idx="2">
                  <c:v>0.99998684356256895</c:v>
                </c:pt>
                <c:pt idx="3">
                  <c:v>0.99997033905775878</c:v>
                </c:pt>
                <c:pt idx="4">
                  <c:v>0.99994712226090765</c:v>
                </c:pt>
                <c:pt idx="5">
                  <c:v>0.999917081698665</c:v>
                </c:pt>
                <c:pt idx="6">
                  <c:v>0.99988007263302792</c:v>
                </c:pt>
                <c:pt idx="7">
                  <c:v>0.99983591598149191</c:v>
                </c:pt>
                <c:pt idx="8">
                  <c:v>0.99978439697641985</c:v>
                </c:pt>
                <c:pt idx="9">
                  <c:v>0.99972526355078695</c:v>
                </c:pt>
                <c:pt idx="10">
                  <c:v>0.99965822443479513</c:v>
                </c:pt>
                <c:pt idx="11">
                  <c:v>0.99958294694501515</c:v>
                </c:pt>
                <c:pt idx="12">
                  <c:v>0.99949905444468112</c:v>
                </c:pt>
                <c:pt idx="13">
                  <c:v>0.99940612345048896</c:v>
                </c:pt>
                <c:pt idx="14">
                  <c:v>0.99930368035770756</c:v>
                </c:pt>
                <c:pt idx="15">
                  <c:v>0.99919119775155507</c:v>
                </c:pt>
                <c:pt idx="16">
                  <c:v>0.99906809026858379</c:v>
                </c:pt>
                <c:pt idx="17">
                  <c:v>0.99893370996720665</c:v>
                </c:pt>
                <c:pt idx="18">
                  <c:v>0.99878734116142942</c:v>
                </c:pt>
                <c:pt idx="19">
                  <c:v>0.99862819466628394</c:v>
                </c:pt>
                <c:pt idx="20">
                  <c:v>0.9984554013973066</c:v>
                </c:pt>
                <c:pt idx="21">
                  <c:v>0.99826800525962034</c:v>
                </c:pt>
                <c:pt idx="22">
                  <c:v>0.99806495525467376</c:v>
                </c:pt>
                <c:pt idx="23">
                  <c:v>0.99784509672438848</c:v>
                </c:pt>
                <c:pt idx="24">
                  <c:v>0.99760716164326757</c:v>
                </c:pt>
                <c:pt idx="25">
                  <c:v>0.99734975785882762</c:v>
                </c:pt>
                <c:pt idx="26">
                  <c:v>0.99707135716942152</c:v>
                </c:pt>
                <c:pt idx="27">
                  <c:v>0.99677028211598939</c:v>
                </c:pt>
                <c:pt idx="28">
                  <c:v>0.99644469135038138</c:v>
                </c:pt>
                <c:pt idx="29">
                  <c:v>0.99609256342748165</c:v>
                </c:pt>
                <c:pt idx="30">
                  <c:v>0.99571167885126521</c:v>
                </c:pt>
                <c:pt idx="31">
                  <c:v>0.99529960018595054</c:v>
                </c:pt>
                <c:pt idx="32">
                  <c:v>0.99485365002237613</c:v>
                </c:pt>
                <c:pt idx="33">
                  <c:v>0.99437088656639916</c:v>
                </c:pt>
                <c:pt idx="34">
                  <c:v>0.9938480765902501</c:v>
                </c:pt>
                <c:pt idx="35">
                  <c:v>0.99328166545911067</c:v>
                </c:pt>
                <c:pt idx="36">
                  <c:v>0.99266774391341961</c:v>
                </c:pt>
                <c:pt idx="37">
                  <c:v>0.99200201125223308</c:v>
                </c:pt>
                <c:pt idx="38">
                  <c:v>0.99127973452401841</c:v>
                </c:pt>
                <c:pt idx="39">
                  <c:v>0.99049570328817471</c:v>
                </c:pt>
                <c:pt idx="40">
                  <c:v>0.98964417946290928</c:v>
                </c:pt>
                <c:pt idx="41">
                  <c:v>0.98871884172243574</c:v>
                </c:pt>
                <c:pt idx="42">
                  <c:v>0.98771272384828102</c:v>
                </c:pt>
                <c:pt idx="43">
                  <c:v>0.98661814637527923</c:v>
                </c:pt>
                <c:pt idx="44">
                  <c:v>0.98542664080201647</c:v>
                </c:pt>
                <c:pt idx="45">
                  <c:v>0.98412886555745605</c:v>
                </c:pt>
                <c:pt idx="46">
                  <c:v>0.98271451282955202</c:v>
                </c:pt>
                <c:pt idx="47">
                  <c:v>0.98117220526716631</c:v>
                </c:pt>
                <c:pt idx="48">
                  <c:v>0.97948938146275466</c:v>
                </c:pt>
                <c:pt idx="49">
                  <c:v>0.97765216900931884</c:v>
                </c:pt>
                <c:pt idx="50">
                  <c:v>0.97564524380016748</c:v>
                </c:pt>
                <c:pt idx="51">
                  <c:v>0.97345167410321465</c:v>
                </c:pt>
                <c:pt idx="52">
                  <c:v>0.9710527477919414</c:v>
                </c:pt>
                <c:pt idx="53">
                  <c:v>0.96842778095179982</c:v>
                </c:pt>
                <c:pt idx="54">
                  <c:v>0.96555390590275358</c:v>
                </c:pt>
                <c:pt idx="55">
                  <c:v>0.96240583648482503</c:v>
                </c:pt>
                <c:pt idx="56">
                  <c:v>0.95895560824292436</c:v>
                </c:pt>
                <c:pt idx="57">
                  <c:v>0.95517229091887934</c:v>
                </c:pt>
                <c:pt idx="58">
                  <c:v>0.95102167041143859</c:v>
                </c:pt>
                <c:pt idx="59">
                  <c:v>0.94646589709816276</c:v>
                </c:pt>
                <c:pt idx="60">
                  <c:v>0.94146309712563214</c:v>
                </c:pt>
                <c:pt idx="61">
                  <c:v>0.93596694296550031</c:v>
                </c:pt>
                <c:pt idx="62">
                  <c:v>0.92992617920292497</c:v>
                </c:pt>
                <c:pt idx="63">
                  <c:v>0.92328409917031284</c:v>
                </c:pt>
                <c:pt idx="64">
                  <c:v>0.91597796766281125</c:v>
                </c:pt>
                <c:pt idx="65">
                  <c:v>0.90793838457252951</c:v>
                </c:pt>
                <c:pt idx="66">
                  <c:v>0.89908858385636781</c:v>
                </c:pt>
                <c:pt idx="67">
                  <c:v>0.88934366180821978</c:v>
                </c:pt>
                <c:pt idx="68">
                  <c:v>0.87860972814135174</c:v>
                </c:pt>
                <c:pt idx="69">
                  <c:v>0.86678297290260253</c:v>
                </c:pt>
                <c:pt idx="70">
                  <c:v>0.85374864173904119</c:v>
                </c:pt>
                <c:pt idx="71">
                  <c:v>0.83937991152290514</c:v>
                </c:pt>
                <c:pt idx="72">
                  <c:v>0.82353665781596153</c:v>
                </c:pt>
                <c:pt idx="73">
                  <c:v>0.8060641051247952</c:v>
                </c:pt>
                <c:pt idx="74">
                  <c:v>0.78679135036992964</c:v>
                </c:pt>
                <c:pt idx="75">
                  <c:v>0.76552974947142594</c:v>
                </c:pt>
                <c:pt idx="76">
                  <c:v>0.74207115645033339</c:v>
                </c:pt>
                <c:pt idx="77">
                  <c:v>0.71618600396931498</c:v>
                </c:pt>
                <c:pt idx="78">
                  <c:v>0.68762121379888286</c:v>
                </c:pt>
                <c:pt idx="79">
                  <c:v>0.65609792531175437</c:v>
                </c:pt>
                <c:pt idx="80">
                  <c:v>0.6213090297927204</c:v>
                </c:pt>
                <c:pt idx="81">
                  <c:v>0.5829164981231032</c:v>
                </c:pt>
                <c:pt idx="82">
                  <c:v>0.54054848927774046</c:v>
                </c:pt>
                <c:pt idx="83">
                  <c:v>0.49379622708120402</c:v>
                </c:pt>
                <c:pt idx="84">
                  <c:v>0.44221063283399925</c:v>
                </c:pt>
                <c:pt idx="85">
                  <c:v>0.38529870176673803</c:v>
                </c:pt>
                <c:pt idx="86">
                  <c:v>0.32251961184131617</c:v>
                </c:pt>
                <c:pt idx="87">
                  <c:v>0.2532805542262096</c:v>
                </c:pt>
                <c:pt idx="88">
                  <c:v>0.1769322758638936</c:v>
                </c:pt>
                <c:pt idx="89">
                  <c:v>9.2764325960354249E-2</c:v>
                </c:pt>
                <c:pt idx="90">
                  <c:v>3.3435951456874262E-16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3-4A5A-9AF5-2AF04A322AFB}"/>
            </c:ext>
          </c:extLst>
        </c:ser>
        <c:ser>
          <c:idx val="2"/>
          <c:order val="2"/>
          <c:tx>
            <c:strRef>
              <c:f>Tabelle1!$K$1</c:f>
              <c:strCache>
                <c:ptCount val="1"/>
                <c:pt idx="0">
                  <c:v>ar = 0.14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39325438182834088"/>
                  <c:y val="-0.409190708007972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-3E-09x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+ 5E-07x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- 4E-05x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</a:t>
                    </a:r>
                  </a:p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+ 0.001x</a:t>
                    </a:r>
                    <a:r>
                      <a:rPr lang="en-US" baseline="30000">
                        <a:solidFill>
                          <a:schemeClr val="tx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- 0.0108x + 1.0287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Tabelle1!$D$1:$D$91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Tabelle1!$C$1:$C$91</c:f>
              <c:numCache>
                <c:formatCode>General</c:formatCode>
                <c:ptCount val="91"/>
                <c:pt idx="0">
                  <c:v>1</c:v>
                </c:pt>
                <c:pt idx="1">
                  <c:v>0.99999913888345693</c:v>
                </c:pt>
                <c:pt idx="2">
                  <c:v>0.99999655016918265</c:v>
                </c:pt>
                <c:pt idx="3">
                  <c:v>0.99999221771042868</c:v>
                </c:pt>
                <c:pt idx="4">
                  <c:v>0.99998611441921803</c:v>
                </c:pt>
                <c:pt idx="5">
                  <c:v>0.99997820199884402</c:v>
                </c:pt>
                <c:pt idx="6">
                  <c:v>0.99996843056451612</c:v>
                </c:pt>
                <c:pt idx="7">
                  <c:v>0.99995673814720909</c:v>
                </c:pt>
                <c:pt idx="8">
                  <c:v>0.99994305007423234</c:v>
                </c:pt>
                <c:pt idx="9">
                  <c:v>0.9999272782183849</c:v>
                </c:pt>
                <c:pt idx="10">
                  <c:v>0.99990932010579825</c:v>
                </c:pt>
                <c:pt idx="11">
                  <c:v>0.99988905787063864</c:v>
                </c:pt>
                <c:pt idx="12">
                  <c:v>0.9998663570427232</c:v>
                </c:pt>
                <c:pt idx="13">
                  <c:v>0.99984106515178017</c:v>
                </c:pt>
                <c:pt idx="14">
                  <c:v>0.99981301012948032</c:v>
                </c:pt>
                <c:pt idx="15">
                  <c:v>0.99978199848748084</c:v>
                </c:pt>
                <c:pt idx="16">
                  <c:v>0.99974781324647488</c:v>
                </c:pt>
                <c:pt idx="17">
                  <c:v>0.99971021158759787</c:v>
                </c:pt>
                <c:pt idx="18">
                  <c:v>0.99966892219342507</c:v>
                </c:pt>
                <c:pt idx="19">
                  <c:v>0.99962364224115752</c:v>
                </c:pt>
                <c:pt idx="20">
                  <c:v>0.99957403400533007</c:v>
                </c:pt>
                <c:pt idx="21">
                  <c:v>0.99951972102141751</c:v>
                </c:pt>
                <c:pt idx="22">
                  <c:v>0.99946028375495055</c:v>
                </c:pt>
                <c:pt idx="23">
                  <c:v>0.999395254713067</c:v>
                </c:pt>
                <c:pt idx="24">
                  <c:v>0.99932411292668233</c:v>
                </c:pt>
                <c:pt idx="25">
                  <c:v>0.99924627772152019</c:v>
                </c:pt>
                <c:pt idx="26">
                  <c:v>0.99916110168491612</c:v>
                </c:pt>
                <c:pt idx="27">
                  <c:v>0.999067862722408</c:v>
                </c:pt>
                <c:pt idx="28">
                  <c:v>0.99896575508342178</c:v>
                </c:pt>
                <c:pt idx="29">
                  <c:v>0.99885387921859781</c:v>
                </c:pt>
                <c:pt idx="30">
                  <c:v>0.99873123031218591</c:v>
                </c:pt>
                <c:pt idx="31">
                  <c:v>0.99859668531113033</c:v>
                </c:pt>
                <c:pt idx="32">
                  <c:v>0.99844898824758233</c:v>
                </c:pt>
                <c:pt idx="33">
                  <c:v>0.99828673362319442</c:v>
                </c:pt>
                <c:pt idx="34">
                  <c:v>0.99810834759114464</c:v>
                </c:pt>
                <c:pt idx="35">
                  <c:v>0.99791206663487264</c:v>
                </c:pt>
                <c:pt idx="36">
                  <c:v>0.99769591340030084</c:v>
                </c:pt>
                <c:pt idx="37">
                  <c:v>0.99745766929016533</c:v>
                </c:pt>
                <c:pt idx="38">
                  <c:v>0.99719484337410935</c:v>
                </c:pt>
                <c:pt idx="39">
                  <c:v>0.99690463710548349</c:v>
                </c:pt>
                <c:pt idx="40">
                  <c:v>0.9965839042642346</c:v>
                </c:pt>
                <c:pt idx="41">
                  <c:v>0.99622910546363574</c:v>
                </c:pt>
                <c:pt idx="42">
                  <c:v>0.99583625646550245</c:v>
                </c:pt>
                <c:pt idx="43">
                  <c:v>0.99540086944237471</c:v>
                </c:pt>
                <c:pt idx="44">
                  <c:v>0.99491788620412114</c:v>
                </c:pt>
                <c:pt idx="45">
                  <c:v>0.99438160226849981</c:v>
                </c:pt>
                <c:pt idx="46">
                  <c:v>0.9937855804981014</c:v>
                </c:pt>
                <c:pt idx="47">
                  <c:v>0.99312255284719764</c:v>
                </c:pt>
                <c:pt idx="48">
                  <c:v>0.99238430855839188</c:v>
                </c:pt>
                <c:pt idx="49">
                  <c:v>0.99156156691733444</c:v>
                </c:pt>
                <c:pt idx="50">
                  <c:v>0.99064383241039444</c:v>
                </c:pt>
                <c:pt idx="51">
                  <c:v>0.98961922983092543</c:v>
                </c:pt>
                <c:pt idx="52">
                  <c:v>0.98847431653995865</c:v>
                </c:pt>
                <c:pt idx="53">
                  <c:v>0.987193868701574</c:v>
                </c:pt>
                <c:pt idx="54">
                  <c:v>0.98576063787602586</c:v>
                </c:pt>
                <c:pt idx="55">
                  <c:v>0.98415507385844625</c:v>
                </c:pt>
                <c:pt idx="56">
                  <c:v>0.98235500909039941</c:v>
                </c:pt>
                <c:pt idx="57">
                  <c:v>0.98033529933773467</c:v>
                </c:pt>
                <c:pt idx="58">
                  <c:v>0.97806741461224656</c:v>
                </c:pt>
                <c:pt idx="59">
                  <c:v>0.97551897350686911</c:v>
                </c:pt>
                <c:pt idx="60">
                  <c:v>0.97265321320381715</c:v>
                </c:pt>
                <c:pt idx="61">
                  <c:v>0.96942838639054163</c:v>
                </c:pt>
                <c:pt idx="62">
                  <c:v>0.9657970751668401</c:v>
                </c:pt>
                <c:pt idx="63">
                  <c:v>0.96170541073409932</c:v>
                </c:pt>
                <c:pt idx="64">
                  <c:v>0.95709218620952086</c:v>
                </c:pt>
                <c:pt idx="65">
                  <c:v>0.95188784828818696</c:v>
                </c:pt>
                <c:pt idx="66">
                  <c:v>0.94601335166685852</c:v>
                </c:pt>
                <c:pt idx="67">
                  <c:v>0.93937885812721278</c:v>
                </c:pt>
                <c:pt idx="68">
                  <c:v>0.93188225993373541</c:v>
                </c:pt>
                <c:pt idx="69">
                  <c:v>0.92340750471268629</c:v>
                </c:pt>
                <c:pt idx="70">
                  <c:v>0.91382269622291412</c:v>
                </c:pt>
                <c:pt idx="71">
                  <c:v>0.90297794238583573</c:v>
                </c:pt>
                <c:pt idx="72">
                  <c:v>0.89070291858967887</c:v>
                </c:pt>
                <c:pt idx="73">
                  <c:v>0.87680411060151731</c:v>
                </c:pt>
                <c:pt idx="74">
                  <c:v>0.86106169739007443</c:v>
                </c:pt>
                <c:pt idx="75">
                  <c:v>0.84322602976469208</c:v>
                </c:pt>
                <c:pt idx="76">
                  <c:v>0.8230136559555653</c:v>
                </c:pt>
                <c:pt idx="77">
                  <c:v>0.80010284008502286</c:v>
                </c:pt>
                <c:pt idx="78">
                  <c:v>0.77412851390139559</c:v>
                </c:pt>
                <c:pt idx="79">
                  <c:v>0.74467659616378368</c:v>
                </c:pt>
                <c:pt idx="80">
                  <c:v>0.7112776076830386</c:v>
                </c:pt>
                <c:pt idx="81">
                  <c:v>0.67339950325579345</c:v>
                </c:pt>
                <c:pt idx="82">
                  <c:v>0.63043963459981012</c:v>
                </c:pt>
                <c:pt idx="83">
                  <c:v>0.58171575094892058</c:v>
                </c:pt>
                <c:pt idx="84">
                  <c:v>0.5264559362489738</c:v>
                </c:pt>
                <c:pt idx="85">
                  <c:v>0.46378737398555736</c:v>
                </c:pt>
                <c:pt idx="86">
                  <c:v>0.39272382266460176</c:v>
                </c:pt>
                <c:pt idx="87">
                  <c:v>0.31215167697786261</c:v>
                </c:pt>
                <c:pt idx="88">
                  <c:v>0.22081448186461874</c:v>
                </c:pt>
                <c:pt idx="89">
                  <c:v>0.11729575920855315</c:v>
                </c:pt>
                <c:pt idx="90">
                  <c:v>4.4444053579280904E-16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3-4A5A-9AF5-2AF04A32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746207"/>
        <c:axId val="1372746623"/>
      </c:lineChart>
      <c:catAx>
        <c:axId val="137274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Angle of Incidence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46623"/>
        <c:crosses val="autoZero"/>
        <c:auto val="0"/>
        <c:lblAlgn val="ctr"/>
        <c:lblOffset val="100"/>
        <c:tickLblSkip val="5"/>
        <c:noMultiLvlLbl val="0"/>
      </c:catAx>
      <c:valAx>
        <c:axId val="1372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Relative Response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911634284265046E-2"/>
          <c:y val="0.83308096484167315"/>
          <c:w val="0.90431327249166826"/>
          <c:h val="0.15183038936428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07244"/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561340</xdr:colOff>
      <xdr:row>5</xdr:row>
      <xdr:rowOff>101600</xdr:rowOff>
    </xdr:from>
    <xdr:to>
      <xdr:col>10</xdr:col>
      <xdr:colOff>626110</xdr:colOff>
      <xdr:row>23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D4603-5B91-403A-B558-68764485A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0.53397</cdr:x>
      <cdr:y>0.16975</cdr:y>
    </cdr:from>
    <cdr:to>
      <cdr:x>0.7076</cdr:x>
      <cdr:y>0.23312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2E7A05A-0423-4A5E-A8FE-58C79DF1C423}"/>
            </a:ext>
          </a:extLst>
        </cdr:cNvPr>
        <cdr:cNvCxnSpPr/>
      </cdr:nvCxnSpPr>
      <cdr:spPr>
        <a:xfrm xmlns:a="http://schemas.openxmlformats.org/drawingml/2006/main" flipV="1">
          <a:off x="2694940" y="571500"/>
          <a:ext cx="876300" cy="2133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0.68646</cdr:x>
      <cdr:y>0.28442</cdr:y>
    </cdr:from>
    <cdr:to>
      <cdr:x>0.81933</cdr:x>
      <cdr:y>0.35081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44BF4F90-45D1-413B-BB4F-FE96568F9BB4}"/>
            </a:ext>
          </a:extLst>
        </cdr:cNvPr>
        <cdr:cNvCxnSpPr/>
      </cdr:nvCxnSpPr>
      <cdr:spPr>
        <a:xfrm xmlns:a="http://schemas.openxmlformats.org/drawingml/2006/main" flipV="1">
          <a:off x="3464560" y="957580"/>
          <a:ext cx="670560" cy="2235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0.74233</cdr:x>
      <cdr:y>0.46322</cdr:y>
    </cdr:from>
    <cdr:to>
      <cdr:x>0.87519</cdr:x>
      <cdr:y>0.52961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BB44BB39-2D2F-4286-B360-1D08CA4C816B}"/>
            </a:ext>
          </a:extLst>
        </cdr:cNvPr>
        <cdr:cNvCxnSpPr/>
      </cdr:nvCxnSpPr>
      <cdr:spPr>
        <a:xfrm xmlns:a="http://schemas.openxmlformats.org/drawingml/2006/main" flipV="1">
          <a:off x="3746500" y="1559560"/>
          <a:ext cx="670560" cy="2235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235" workbookViewId="0"/>
  </sheetViews>
  <sheetFormatPr defaultRowHeight="14.5" x14ac:dyDescent="0.35"/>
  <sheetData/>
  <pageMargins left="0.7" right="0.7" top="0.78740157500000008" bottom="0.78740157500000008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tabSelected="1" workbookViewId="0">
      <selection activeCell="E26" sqref="E26"/>
    </sheetView>
  </sheetViews>
  <sheetFormatPr defaultColWidth="10.90625" defaultRowHeight="14.5" x14ac:dyDescent="0.35"/>
  <cols>
    <col min="1" max="1" width="12" bestFit="1" customWidth="1"/>
    <col min="8" max="8" width="16.7265625" bestFit="1" customWidth="1"/>
  </cols>
  <sheetData>
    <row r="1" spans="1:11" ht="16.5" x14ac:dyDescent="0.45">
      <c r="A1">
        <f t="shared" ref="A1:A9" si="0">((1-EXP(-COS(RADIANS(D1))/$E$1))/(1-EXP(-1/$E$1)))</f>
        <v>1</v>
      </c>
      <c r="B1">
        <f t="shared" ref="B1:B9" si="1">((1-EXP(-COS(RADIANS(D1))/$F$1))/(1-EXP(-1/$F$1)))</f>
        <v>1</v>
      </c>
      <c r="C1">
        <f t="shared" ref="C1:C9" si="2">((1-EXP(-COS(RADIANS(D1))/$G$1))/(1-EXP(-1/$G$1)))</f>
        <v>1</v>
      </c>
      <c r="D1">
        <v>0</v>
      </c>
      <c r="E1">
        <v>0.25</v>
      </c>
      <c r="F1">
        <v>0.18</v>
      </c>
      <c r="G1">
        <v>0.14000000000000001</v>
      </c>
      <c r="H1" t="s">
        <v>0</v>
      </c>
      <c r="I1" s="2" t="s">
        <v>3</v>
      </c>
      <c r="J1" s="2" t="s">
        <v>4</v>
      </c>
      <c r="K1" s="2" t="s">
        <v>5</v>
      </c>
    </row>
    <row r="2" spans="1:11" x14ac:dyDescent="0.35">
      <c r="A2">
        <f>((1-EXP(-COS(RADIANS(D2))/$E$1))/(1-EXP(-1/$E$1)))</f>
        <v>0.99998863011156414</v>
      </c>
      <c r="B2">
        <f t="shared" si="1"/>
        <v>0.99999671481342634</v>
      </c>
      <c r="C2">
        <f t="shared" si="2"/>
        <v>0.99999913888345693</v>
      </c>
      <c r="D2">
        <v>1</v>
      </c>
      <c r="H2" t="s">
        <v>1</v>
      </c>
    </row>
    <row r="3" spans="1:11" x14ac:dyDescent="0.35">
      <c r="A3">
        <f t="shared" si="0"/>
        <v>0.99995448232693407</v>
      </c>
      <c r="B3">
        <f t="shared" si="1"/>
        <v>0.99998684356256895</v>
      </c>
      <c r="C3">
        <f t="shared" si="2"/>
        <v>0.99999655016918265</v>
      </c>
      <c r="D3">
        <v>2</v>
      </c>
      <c r="E3">
        <v>1464</v>
      </c>
      <c r="F3">
        <v>1637</v>
      </c>
      <c r="G3">
        <v>1733</v>
      </c>
      <c r="H3" t="s">
        <v>2</v>
      </c>
    </row>
    <row r="4" spans="1:11" x14ac:dyDescent="0.35">
      <c r="A4">
        <f t="shared" si="0"/>
        <v>0.99989744209694553</v>
      </c>
      <c r="B4">
        <f t="shared" si="1"/>
        <v>0.99997033905775878</v>
      </c>
      <c r="C4">
        <f t="shared" si="2"/>
        <v>0.99999221771042868</v>
      </c>
      <c r="D4">
        <v>3</v>
      </c>
      <c r="E4">
        <v>20</v>
      </c>
      <c r="F4">
        <v>22.4</v>
      </c>
      <c r="G4">
        <v>23.9</v>
      </c>
    </row>
    <row r="5" spans="1:11" x14ac:dyDescent="0.35">
      <c r="A5">
        <f t="shared" si="0"/>
        <v>0.99981731786783579</v>
      </c>
      <c r="B5">
        <f t="shared" si="1"/>
        <v>0.99994712226090765</v>
      </c>
      <c r="C5">
        <f t="shared" si="2"/>
        <v>0.99998611441921803</v>
      </c>
      <c r="D5">
        <v>4</v>
      </c>
    </row>
    <row r="6" spans="1:11" x14ac:dyDescent="0.35">
      <c r="A6">
        <f t="shared" si="0"/>
        <v>0.99971384011943509</v>
      </c>
      <c r="B6">
        <f t="shared" si="1"/>
        <v>0.999917081698665</v>
      </c>
      <c r="C6">
        <f t="shared" si="2"/>
        <v>0.99997820199884402</v>
      </c>
      <c r="D6">
        <v>5</v>
      </c>
    </row>
    <row r="7" spans="1:11" x14ac:dyDescent="0.35">
      <c r="A7">
        <f t="shared" si="0"/>
        <v>0.99958666001045404</v>
      </c>
      <c r="B7">
        <f t="shared" si="1"/>
        <v>0.99988007263302792</v>
      </c>
      <c r="C7">
        <f t="shared" si="2"/>
        <v>0.99996843056451612</v>
      </c>
      <c r="D7">
        <v>6</v>
      </c>
    </row>
    <row r="8" spans="1:11" x14ac:dyDescent="0.35">
      <c r="A8">
        <f t="shared" si="0"/>
        <v>0.99943534762262787</v>
      </c>
      <c r="B8">
        <f t="shared" si="1"/>
        <v>0.99983591598149191</v>
      </c>
      <c r="C8">
        <f t="shared" si="2"/>
        <v>0.99995673814720909</v>
      </c>
      <c r="D8">
        <v>7</v>
      </c>
    </row>
    <row r="9" spans="1:11" x14ac:dyDescent="0.35">
      <c r="A9">
        <f t="shared" si="0"/>
        <v>0.99925938979303186</v>
      </c>
      <c r="B9">
        <f t="shared" si="1"/>
        <v>0.99978439697641985</v>
      </c>
      <c r="C9">
        <f t="shared" si="2"/>
        <v>0.99994305007423234</v>
      </c>
      <c r="D9">
        <v>8</v>
      </c>
    </row>
    <row r="10" spans="1:11" x14ac:dyDescent="0.35">
      <c r="A10">
        <f t="shared" ref="A10:A73" si="3">((1-EXP(-COS(RADIANS(D10))/$E$1))/(1-EXP(-1/$E$1)))</f>
        <v>0.99905818752137621</v>
      </c>
      <c r="B10">
        <f t="shared" ref="B10:B73" si="4">((1-EXP(-COS(RADIANS(D10))/$F$1))/(1-EXP(-1/$F$1)))</f>
        <v>0.99972526355078695</v>
      </c>
      <c r="C10">
        <f t="shared" ref="C10:C73" si="5">((1-EXP(-COS(RADIANS(D10))/$G$1))/(1-EXP(-1/$G$1)))</f>
        <v>0.9999272782183849</v>
      </c>
      <c r="D10">
        <v>9</v>
      </c>
    </row>
    <row r="11" spans="1:11" x14ac:dyDescent="0.35">
      <c r="A11">
        <f t="shared" si="3"/>
        <v>0.99883105293649077</v>
      </c>
      <c r="B11">
        <f t="shared" si="4"/>
        <v>0.99965822443479513</v>
      </c>
      <c r="C11">
        <f t="shared" si="5"/>
        <v>0.99990932010579825</v>
      </c>
      <c r="D11">
        <v>10</v>
      </c>
    </row>
    <row r="12" spans="1:11" x14ac:dyDescent="0.35">
      <c r="A12">
        <f t="shared" si="3"/>
        <v>0.99857720580352693</v>
      </c>
      <c r="B12">
        <f t="shared" si="4"/>
        <v>0.99958294694501515</v>
      </c>
      <c r="C12">
        <f t="shared" si="5"/>
        <v>0.99988905787063864</v>
      </c>
      <c r="D12">
        <v>11</v>
      </c>
    </row>
    <row r="13" spans="1:11" x14ac:dyDescent="0.35">
      <c r="A13">
        <f t="shared" si="3"/>
        <v>0.99829576955059063</v>
      </c>
      <c r="B13">
        <f t="shared" si="4"/>
        <v>0.99949905444468112</v>
      </c>
      <c r="C13">
        <f t="shared" si="5"/>
        <v>0.9998663570427232</v>
      </c>
      <c r="D13">
        <v>12</v>
      </c>
    </row>
    <row r="14" spans="1:11" x14ac:dyDescent="0.35">
      <c r="A14">
        <f t="shared" si="3"/>
        <v>0.99798576679058792</v>
      </c>
      <c r="B14">
        <f t="shared" si="4"/>
        <v>0.99940612345048896</v>
      </c>
      <c r="C14">
        <f t="shared" si="5"/>
        <v>0.99984106515178017</v>
      </c>
      <c r="D14">
        <v>13</v>
      </c>
    </row>
    <row r="15" spans="1:11" x14ac:dyDescent="0.35">
      <c r="A15">
        <f t="shared" si="3"/>
        <v>0.99764611431097716</v>
      </c>
      <c r="B15">
        <f t="shared" si="4"/>
        <v>0.99930368035770756</v>
      </c>
      <c r="C15">
        <f t="shared" si="5"/>
        <v>0.99981301012948032</v>
      </c>
      <c r="D15">
        <v>14</v>
      </c>
    </row>
    <row r="16" spans="1:11" x14ac:dyDescent="0.35">
      <c r="A16">
        <f t="shared" si="3"/>
        <v>0.99727561750086757</v>
      </c>
      <c r="B16">
        <f t="shared" si="4"/>
        <v>0.99919119775155507</v>
      </c>
      <c r="C16">
        <f t="shared" si="5"/>
        <v>0.99978199848748084</v>
      </c>
      <c r="D16">
        <v>15</v>
      </c>
    </row>
    <row r="17" spans="1:8" x14ac:dyDescent="0.35">
      <c r="A17">
        <f t="shared" si="3"/>
        <v>0.99687296418146276</v>
      </c>
      <c r="B17">
        <f t="shared" si="4"/>
        <v>0.99906809026858379</v>
      </c>
      <c r="C17">
        <f t="shared" si="5"/>
        <v>0.99974781324647488</v>
      </c>
      <c r="D17">
        <v>16</v>
      </c>
    </row>
    <row r="18" spans="1:8" x14ac:dyDescent="0.35">
      <c r="A18">
        <f t="shared" si="3"/>
        <v>0.99643671780220289</v>
      </c>
      <c r="B18">
        <f t="shared" si="4"/>
        <v>0.99893370996720665</v>
      </c>
      <c r="C18">
        <f t="shared" si="5"/>
        <v>0.99971021158759787</v>
      </c>
      <c r="D18">
        <v>17</v>
      </c>
    </row>
    <row r="19" spans="1:8" x14ac:dyDescent="0.35">
      <c r="A19">
        <f t="shared" si="3"/>
        <v>0.99596530996108534</v>
      </c>
      <c r="B19">
        <f t="shared" si="4"/>
        <v>0.99878734116142942</v>
      </c>
      <c r="C19">
        <f t="shared" si="5"/>
        <v>0.99966892219342507</v>
      </c>
      <c r="D19">
        <v>18</v>
      </c>
    </row>
    <row r="20" spans="1:8" x14ac:dyDescent="0.35">
      <c r="A20">
        <f t="shared" si="3"/>
        <v>0.99545703220352022</v>
      </c>
      <c r="B20">
        <f t="shared" si="4"/>
        <v>0.99862819466628394</v>
      </c>
      <c r="C20">
        <f t="shared" si="5"/>
        <v>0.99962364224115752</v>
      </c>
      <c r="D20">
        <v>19</v>
      </c>
    </row>
    <row r="21" spans="1:8" x14ac:dyDescent="0.35">
      <c r="A21">
        <f t="shared" si="3"/>
        <v>0.99491002704968934</v>
      </c>
      <c r="B21">
        <f t="shared" si="4"/>
        <v>0.9984554013973066</v>
      </c>
      <c r="C21">
        <f t="shared" si="5"/>
        <v>0.99957403400533007</v>
      </c>
      <c r="D21">
        <v>20</v>
      </c>
    </row>
    <row r="22" spans="1:8" x14ac:dyDescent="0.35">
      <c r="A22">
        <f t="shared" si="3"/>
        <v>0.99432227819568531</v>
      </c>
      <c r="B22">
        <f t="shared" si="4"/>
        <v>0.99826800525962034</v>
      </c>
      <c r="C22">
        <f t="shared" si="5"/>
        <v>0.99951972102141751</v>
      </c>
      <c r="D22">
        <v>21</v>
      </c>
    </row>
    <row r="23" spans="1:8" x14ac:dyDescent="0.35">
      <c r="A23">
        <f t="shared" si="3"/>
        <v>0.99369159982870781</v>
      </c>
      <c r="B23">
        <f t="shared" si="4"/>
        <v>0.99806495525467376</v>
      </c>
      <c r="C23">
        <f t="shared" si="5"/>
        <v>0.99946028375495055</v>
      </c>
      <c r="D23">
        <v>22</v>
      </c>
    </row>
    <row r="24" spans="1:8" x14ac:dyDescent="0.35">
      <c r="A24">
        <f t="shared" si="3"/>
        <v>0.99301562499123974</v>
      </c>
      <c r="B24">
        <f t="shared" si="4"/>
        <v>0.99784509672438848</v>
      </c>
      <c r="C24">
        <f t="shared" si="5"/>
        <v>0.999395254713067</v>
      </c>
      <c r="D24">
        <v>23</v>
      </c>
    </row>
    <row r="25" spans="1:8" x14ac:dyDescent="0.35">
      <c r="A25">
        <f t="shared" si="3"/>
        <v>0.99229179292340985</v>
      </c>
      <c r="B25">
        <f t="shared" si="4"/>
        <v>0.99760716164326757</v>
      </c>
      <c r="C25">
        <f t="shared" si="5"/>
        <v>0.99932411292668233</v>
      </c>
      <c r="D25">
        <v>24</v>
      </c>
    </row>
    <row r="26" spans="1:8" x14ac:dyDescent="0.35">
      <c r="A26">
        <f t="shared" si="3"/>
        <v>0.99151733530663</v>
      </c>
      <c r="B26">
        <f t="shared" si="4"/>
        <v>0.99734975785882762</v>
      </c>
      <c r="C26">
        <f t="shared" si="5"/>
        <v>0.99924627772152019</v>
      </c>
      <c r="D26">
        <v>25</v>
      </c>
      <c r="F26" s="1"/>
      <c r="H26" s="1"/>
    </row>
    <row r="27" spans="1:8" x14ac:dyDescent="0.35">
      <c r="A27">
        <f t="shared" si="3"/>
        <v>0.99068926132504476</v>
      </c>
      <c r="B27">
        <f t="shared" si="4"/>
        <v>0.99707135716942152</v>
      </c>
      <c r="C27">
        <f t="shared" si="5"/>
        <v>0.99916110168491612</v>
      </c>
      <c r="D27">
        <v>26</v>
      </c>
      <c r="F27" s="1"/>
    </row>
    <row r="28" spans="1:8" x14ac:dyDescent="0.35">
      <c r="A28">
        <f t="shared" si="3"/>
        <v>0.9898043414543356</v>
      </c>
      <c r="B28">
        <f t="shared" si="4"/>
        <v>0.99677028211598939</v>
      </c>
      <c r="C28">
        <f t="shared" si="5"/>
        <v>0.999067862722408</v>
      </c>
      <c r="D28">
        <v>27</v>
      </c>
      <c r="F28" s="1"/>
    </row>
    <row r="29" spans="1:8" x14ac:dyDescent="0.35">
      <c r="A29">
        <f t="shared" si="3"/>
        <v>0.98885908987992721</v>
      </c>
      <c r="B29">
        <f t="shared" si="4"/>
        <v>0.99644469135038138</v>
      </c>
      <c r="C29">
        <f t="shared" si="5"/>
        <v>0.99896575508342178</v>
      </c>
      <c r="D29">
        <v>28</v>
      </c>
    </row>
    <row r="30" spans="1:8" x14ac:dyDescent="0.35">
      <c r="A30">
        <f t="shared" si="3"/>
        <v>0.98784974543863635</v>
      </c>
      <c r="B30">
        <f t="shared" si="4"/>
        <v>0.99609256342748165</v>
      </c>
      <c r="C30">
        <f t="shared" si="5"/>
        <v>0.99885387921859781</v>
      </c>
      <c r="D30">
        <v>29</v>
      </c>
    </row>
    <row r="31" spans="1:8" x14ac:dyDescent="0.35">
      <c r="A31">
        <f t="shared" si="3"/>
        <v>0.98677225096924315</v>
      </c>
      <c r="B31">
        <f t="shared" si="4"/>
        <v>0.99571167885126521</v>
      </c>
      <c r="C31">
        <f t="shared" si="5"/>
        <v>0.99873123031218591</v>
      </c>
      <c r="D31">
        <v>30</v>
      </c>
    </row>
    <row r="32" spans="1:8" x14ac:dyDescent="0.35">
      <c r="A32">
        <f t="shared" si="3"/>
        <v>0.98562223094832258</v>
      </c>
      <c r="B32">
        <f t="shared" si="4"/>
        <v>0.99529960018595054</v>
      </c>
      <c r="C32">
        <f t="shared" si="5"/>
        <v>0.99859668531113033</v>
      </c>
      <c r="D32">
        <v>31</v>
      </c>
    </row>
    <row r="33" spans="1:4" x14ac:dyDescent="0.35">
      <c r="A33">
        <f t="shared" si="3"/>
        <v>0.98439496727790843</v>
      </c>
      <c r="B33">
        <f t="shared" si="4"/>
        <v>0.99485365002237613</v>
      </c>
      <c r="C33">
        <f t="shared" si="5"/>
        <v>0.99844898824758233</v>
      </c>
      <c r="D33">
        <v>32</v>
      </c>
    </row>
    <row r="34" spans="1:4" x14ac:dyDescent="0.35">
      <c r="A34">
        <f t="shared" si="3"/>
        <v>0.9830853730811554</v>
      </c>
      <c r="B34">
        <f t="shared" si="4"/>
        <v>0.99437088656639916</v>
      </c>
      <c r="C34">
        <f t="shared" si="5"/>
        <v>0.99828673362319442</v>
      </c>
      <c r="D34">
        <v>33</v>
      </c>
    </row>
    <row r="35" spans="1:4" x14ac:dyDescent="0.35">
      <c r="A35">
        <f t="shared" si="3"/>
        <v>0.98168796435106476</v>
      </c>
      <c r="B35">
        <f t="shared" si="4"/>
        <v>0.9938480765902501</v>
      </c>
      <c r="C35">
        <f t="shared" si="5"/>
        <v>0.99810834759114464</v>
      </c>
      <c r="D35">
        <v>34</v>
      </c>
    </row>
    <row r="36" spans="1:4" x14ac:dyDescent="0.35">
      <c r="A36">
        <f t="shared" si="3"/>
        <v>0.98019682928552732</v>
      </c>
      <c r="B36">
        <f t="shared" si="4"/>
        <v>0.99328166545911067</v>
      </c>
      <c r="C36">
        <f t="shared" si="5"/>
        <v>0.99791206663487264</v>
      </c>
      <c r="D36">
        <v>35</v>
      </c>
    </row>
    <row r="37" spans="1:4" x14ac:dyDescent="0.35">
      <c r="A37">
        <f t="shared" si="3"/>
        <v>0.97860559512937895</v>
      </c>
      <c r="B37">
        <f t="shared" si="4"/>
        <v>0.99266774391341961</v>
      </c>
      <c r="C37">
        <f t="shared" si="5"/>
        <v>0.99769591340030084</v>
      </c>
      <c r="D37">
        <v>36</v>
      </c>
    </row>
    <row r="38" spans="1:4" x14ac:dyDescent="0.35">
      <c r="A38">
        <f t="shared" si="3"/>
        <v>0.9769073923308188</v>
      </c>
      <c r="B38">
        <f t="shared" si="4"/>
        <v>0.99200201125223308</v>
      </c>
      <c r="C38">
        <f t="shared" si="5"/>
        <v>0.99745766929016533</v>
      </c>
      <c r="D38">
        <v>37</v>
      </c>
    </row>
    <row r="39" spans="1:4" x14ac:dyDescent="0.35">
      <c r="A39">
        <f t="shared" si="3"/>
        <v>0.97509481580539548</v>
      </c>
      <c r="B39">
        <f t="shared" si="4"/>
        <v>0.99127973452401841</v>
      </c>
      <c r="C39">
        <f t="shared" si="5"/>
        <v>0.99719484337410935</v>
      </c>
      <c r="D39">
        <v>38</v>
      </c>
    </row>
    <row r="40" spans="1:4" x14ac:dyDescent="0.35">
      <c r="A40">
        <f t="shared" si="3"/>
        <v>0.97315988308577883</v>
      </c>
      <c r="B40">
        <f t="shared" si="4"/>
        <v>0.99049570328817471</v>
      </c>
      <c r="C40">
        <f t="shared" si="5"/>
        <v>0.99690463710548349</v>
      </c>
      <c r="D40">
        <v>39</v>
      </c>
    </row>
    <row r="41" spans="1:4" x14ac:dyDescent="0.35">
      <c r="A41">
        <f t="shared" si="3"/>
        <v>0.97109398911970279</v>
      </c>
      <c r="B41">
        <f t="shared" si="4"/>
        <v>0.98964417946290928</v>
      </c>
      <c r="C41">
        <f t="shared" si="5"/>
        <v>0.9965839042642346</v>
      </c>
      <c r="D41">
        <v>40</v>
      </c>
    </row>
    <row r="42" spans="1:4" x14ac:dyDescent="0.35">
      <c r="A42">
        <f t="shared" si="3"/>
        <v>0.96888785746173867</v>
      </c>
      <c r="B42">
        <f t="shared" si="4"/>
        <v>0.98871884172243574</v>
      </c>
      <c r="C42">
        <f t="shared" si="5"/>
        <v>0.99622910546363574</v>
      </c>
      <c r="D42">
        <v>41</v>
      </c>
    </row>
    <row r="43" spans="1:4" x14ac:dyDescent="0.35">
      <c r="A43">
        <f t="shared" si="3"/>
        <v>0.96653148758696183</v>
      </c>
      <c r="B43">
        <f t="shared" si="4"/>
        <v>0.98771272384828102</v>
      </c>
      <c r="C43">
        <f t="shared" si="5"/>
        <v>0.99583625646550245</v>
      </c>
      <c r="D43">
        <v>42</v>
      </c>
    </row>
    <row r="44" spans="1:4" x14ac:dyDescent="0.35">
      <c r="A44">
        <f t="shared" si="3"/>
        <v>0.9640140980360683</v>
      </c>
      <c r="B44">
        <f t="shared" si="4"/>
        <v>0.98661814637527923</v>
      </c>
      <c r="C44">
        <f t="shared" si="5"/>
        <v>0.99540086944237471</v>
      </c>
      <c r="D44">
        <v>43</v>
      </c>
    </row>
    <row r="45" spans="1:4" x14ac:dyDescent="0.35">
      <c r="A45">
        <f t="shared" si="3"/>
        <v>0.96132406508209844</v>
      </c>
      <c r="B45">
        <f t="shared" si="4"/>
        <v>0.98542664080201647</v>
      </c>
      <c r="C45">
        <f t="shared" si="5"/>
        <v>0.99491788620412114</v>
      </c>
      <c r="D45">
        <v>44</v>
      </c>
    </row>
    <row r="46" spans="1:4" x14ac:dyDescent="0.35">
      <c r="A46">
        <f t="shared" si="3"/>
        <v>0.95844885658864154</v>
      </c>
      <c r="B46">
        <f t="shared" si="4"/>
        <v>0.98412886555745605</v>
      </c>
      <c r="C46">
        <f t="shared" si="5"/>
        <v>0.99438160226849981</v>
      </c>
      <c r="D46">
        <v>45</v>
      </c>
    </row>
    <row r="47" spans="1:4" x14ac:dyDescent="0.35">
      <c r="A47">
        <f t="shared" si="3"/>
        <v>0.95537496070823669</v>
      </c>
      <c r="B47">
        <f t="shared" si="4"/>
        <v>0.98271451282955202</v>
      </c>
      <c r="C47">
        <f t="shared" si="5"/>
        <v>0.9937855804981014</v>
      </c>
      <c r="D47">
        <v>46</v>
      </c>
    </row>
    <row r="48" spans="1:4" x14ac:dyDescent="0.35">
      <c r="A48">
        <f t="shared" si="3"/>
        <v>0.95208780904769552</v>
      </c>
      <c r="B48">
        <f t="shared" si="4"/>
        <v>0.98117220526716631</v>
      </c>
      <c r="C48">
        <f t="shared" si="5"/>
        <v>0.99312255284719764</v>
      </c>
      <c r="D48">
        <v>47</v>
      </c>
    </row>
    <row r="49" spans="1:4" x14ac:dyDescent="0.35">
      <c r="A49">
        <f t="shared" si="3"/>
        <v>0.94857169390428864</v>
      </c>
      <c r="B49">
        <f t="shared" si="4"/>
        <v>0.97948938146275466</v>
      </c>
      <c r="C49">
        <f t="shared" si="5"/>
        <v>0.99238430855839188</v>
      </c>
      <c r="D49">
        <v>48</v>
      </c>
    </row>
    <row r="50" spans="1:4" x14ac:dyDescent="0.35">
      <c r="A50">
        <f t="shared" si="3"/>
        <v>0.94480967915322345</v>
      </c>
      <c r="B50">
        <f t="shared" si="4"/>
        <v>0.97765216900931884</v>
      </c>
      <c r="C50">
        <f t="shared" si="5"/>
        <v>0.99156156691733444</v>
      </c>
      <c r="D50">
        <v>49</v>
      </c>
    </row>
    <row r="51" spans="1:4" x14ac:dyDescent="0.35">
      <c r="A51">
        <f t="shared" si="3"/>
        <v>0.94078350434268443</v>
      </c>
      <c r="B51">
        <f t="shared" si="4"/>
        <v>0.97564524380016748</v>
      </c>
      <c r="C51">
        <f t="shared" si="5"/>
        <v>0.99064383241039444</v>
      </c>
      <c r="D51">
        <v>50</v>
      </c>
    </row>
    <row r="52" spans="1:4" x14ac:dyDescent="0.35">
      <c r="A52">
        <f t="shared" si="3"/>
        <v>0.93647348152799059</v>
      </c>
      <c r="B52">
        <f t="shared" si="4"/>
        <v>0.97345167410321465</v>
      </c>
      <c r="C52">
        <f t="shared" si="5"/>
        <v>0.98961922983092543</v>
      </c>
      <c r="D52">
        <v>51</v>
      </c>
    </row>
    <row r="53" spans="1:4" x14ac:dyDescent="0.35">
      <c r="A53">
        <f t="shared" si="3"/>
        <v>0.93185838435130131</v>
      </c>
      <c r="B53">
        <f t="shared" si="4"/>
        <v>0.9710527477919414</v>
      </c>
      <c r="C53">
        <f t="shared" si="5"/>
        <v>0.98847431653995865</v>
      </c>
      <c r="D53">
        <v>52</v>
      </c>
    </row>
    <row r="54" spans="1:4" x14ac:dyDescent="0.35">
      <c r="A54">
        <f t="shared" si="3"/>
        <v>0.92691532884789529</v>
      </c>
      <c r="B54">
        <f t="shared" si="4"/>
        <v>0.96842778095179982</v>
      </c>
      <c r="C54">
        <f t="shared" si="5"/>
        <v>0.987193868701574</v>
      </c>
      <c r="D54">
        <v>53</v>
      </c>
    </row>
    <row r="55" spans="1:4" x14ac:dyDescent="0.35">
      <c r="A55">
        <f t="shared" si="3"/>
        <v>0.92161964543456287</v>
      </c>
      <c r="B55">
        <f t="shared" si="4"/>
        <v>0.96555390590275358</v>
      </c>
      <c r="C55">
        <f t="shared" si="5"/>
        <v>0.98576063787602586</v>
      </c>
      <c r="D55">
        <v>54</v>
      </c>
    </row>
    <row r="56" spans="1:4" x14ac:dyDescent="0.35">
      <c r="A56">
        <f t="shared" si="3"/>
        <v>0.91594474151029215</v>
      </c>
      <c r="B56">
        <f t="shared" si="4"/>
        <v>0.96240583648482503</v>
      </c>
      <c r="C56">
        <f t="shared" si="5"/>
        <v>0.98415507385844625</v>
      </c>
      <c r="D56">
        <v>55</v>
      </c>
    </row>
    <row r="57" spans="1:4" x14ac:dyDescent="0.35">
      <c r="A57">
        <f t="shared" si="3"/>
        <v>0.90986195407444692</v>
      </c>
      <c r="B57">
        <f t="shared" si="4"/>
        <v>0.95895560824292436</v>
      </c>
      <c r="C57">
        <f t="shared" si="5"/>
        <v>0.98235500909039941</v>
      </c>
      <c r="D57">
        <v>56</v>
      </c>
    </row>
    <row r="58" spans="1:4" x14ac:dyDescent="0.35">
      <c r="A58">
        <f t="shared" si="3"/>
        <v>0.90334039174334091</v>
      </c>
      <c r="B58">
        <f t="shared" si="4"/>
        <v>0.95517229091887934</v>
      </c>
      <c r="C58">
        <f t="shared" si="5"/>
        <v>0.98033529933773467</v>
      </c>
      <c r="D58">
        <v>57</v>
      </c>
    </row>
    <row r="59" spans="1:4" x14ac:dyDescent="0.35">
      <c r="A59">
        <f t="shared" si="3"/>
        <v>0.89634676552281733</v>
      </c>
      <c r="B59">
        <f t="shared" si="4"/>
        <v>0.95102167041143859</v>
      </c>
      <c r="C59">
        <f t="shared" si="5"/>
        <v>0.97806741461224656</v>
      </c>
      <c r="D59">
        <v>58</v>
      </c>
    </row>
    <row r="60" spans="1:4" x14ac:dyDescent="0.35">
      <c r="A60">
        <f t="shared" si="3"/>
        <v>0.88884520767256725</v>
      </c>
      <c r="B60">
        <f t="shared" si="4"/>
        <v>0.94646589709816276</v>
      </c>
      <c r="C60">
        <f t="shared" si="5"/>
        <v>0.97551897350686911</v>
      </c>
      <c r="D60">
        <v>59</v>
      </c>
    </row>
    <row r="61" spans="1:4" x14ac:dyDescent="0.35">
      <c r="A61">
        <f t="shared" si="3"/>
        <v>0.88079707797788254</v>
      </c>
      <c r="B61">
        <f t="shared" si="4"/>
        <v>0.94146309712563214</v>
      </c>
      <c r="C61">
        <f t="shared" si="5"/>
        <v>0.97265321320381715</v>
      </c>
      <c r="D61">
        <v>60</v>
      </c>
    </row>
    <row r="62" spans="1:4" x14ac:dyDescent="0.35">
      <c r="A62">
        <f t="shared" si="3"/>
        <v>0.87216075672685034</v>
      </c>
      <c r="B62">
        <f t="shared" si="4"/>
        <v>0.93596694296550031</v>
      </c>
      <c r="C62">
        <f t="shared" si="5"/>
        <v>0.96942838639054163</v>
      </c>
      <c r="D62">
        <v>61</v>
      </c>
    </row>
    <row r="63" spans="1:4" x14ac:dyDescent="0.35">
      <c r="A63">
        <f t="shared" si="3"/>
        <v>0.86289142367622418</v>
      </c>
      <c r="B63">
        <f t="shared" si="4"/>
        <v>0.92992617920292497</v>
      </c>
      <c r="C63">
        <f t="shared" si="5"/>
        <v>0.9657970751668401</v>
      </c>
      <c r="D63">
        <v>62</v>
      </c>
    </row>
    <row r="64" spans="1:4" x14ac:dyDescent="0.35">
      <c r="A64">
        <f t="shared" si="3"/>
        <v>0.85294082227796753</v>
      </c>
      <c r="B64">
        <f t="shared" si="4"/>
        <v>0.92328409917031284</v>
      </c>
      <c r="C64">
        <f t="shared" si="5"/>
        <v>0.96170541073409932</v>
      </c>
      <c r="D64">
        <v>63</v>
      </c>
    </row>
    <row r="65" spans="1:4" x14ac:dyDescent="0.35">
      <c r="A65">
        <f t="shared" si="3"/>
        <v>0.84225700843148343</v>
      </c>
      <c r="B65">
        <f t="shared" si="4"/>
        <v>0.91597796766281125</v>
      </c>
      <c r="C65">
        <f t="shared" si="5"/>
        <v>0.95709218620952086</v>
      </c>
      <c r="D65">
        <v>64</v>
      </c>
    </row>
    <row r="66" spans="1:4" x14ac:dyDescent="0.35">
      <c r="A66">
        <f t="shared" si="3"/>
        <v>0.83078408302457041</v>
      </c>
      <c r="B66">
        <f t="shared" si="4"/>
        <v>0.90793838457252951</v>
      </c>
      <c r="C66">
        <f t="shared" si="5"/>
        <v>0.95188784828818696</v>
      </c>
      <c r="D66">
        <v>65</v>
      </c>
    </row>
    <row r="67" spans="1:4" x14ac:dyDescent="0.35">
      <c r="A67">
        <f t="shared" si="3"/>
        <v>0.81846190753006787</v>
      </c>
      <c r="B67">
        <f t="shared" si="4"/>
        <v>0.89908858385636781</v>
      </c>
      <c r="C67">
        <f t="shared" si="5"/>
        <v>0.94601335166685852</v>
      </c>
      <c r="D67">
        <v>66</v>
      </c>
    </row>
    <row r="68" spans="1:4" x14ac:dyDescent="0.35">
      <c r="A68">
        <f t="shared" si="3"/>
        <v>0.80522580193588111</v>
      </c>
      <c r="B68">
        <f t="shared" si="4"/>
        <v>0.88934366180821978</v>
      </c>
      <c r="C68">
        <f t="shared" si="5"/>
        <v>0.93937885812721278</v>
      </c>
      <c r="D68">
        <v>67</v>
      </c>
    </row>
    <row r="69" spans="1:4" x14ac:dyDescent="0.35">
      <c r="A69">
        <f t="shared" si="3"/>
        <v>0.79100622430466927</v>
      </c>
      <c r="B69">
        <f t="shared" si="4"/>
        <v>0.87860972814135174</v>
      </c>
      <c r="C69">
        <f t="shared" si="5"/>
        <v>0.93188225993373541</v>
      </c>
      <c r="D69">
        <v>68</v>
      </c>
    </row>
    <row r="70" spans="1:4" x14ac:dyDescent="0.35">
      <c r="A70">
        <f t="shared" si="3"/>
        <v>0.77572843128702196</v>
      </c>
      <c r="B70">
        <f t="shared" si="4"/>
        <v>0.86678297290260253</v>
      </c>
      <c r="C70">
        <f t="shared" si="5"/>
        <v>0.92340750471268629</v>
      </c>
      <c r="D70">
        <v>69</v>
      </c>
    </row>
    <row r="71" spans="1:4" x14ac:dyDescent="0.35">
      <c r="A71">
        <f t="shared" si="3"/>
        <v>0.75931211894966399</v>
      </c>
      <c r="B71">
        <f t="shared" si="4"/>
        <v>0.85374864173904119</v>
      </c>
      <c r="C71">
        <f t="shared" si="5"/>
        <v>0.91382269622291412</v>
      </c>
      <c r="D71">
        <v>70</v>
      </c>
    </row>
    <row r="72" spans="1:4" x14ac:dyDescent="0.35">
      <c r="A72">
        <f t="shared" si="3"/>
        <v>0.74167104332941425</v>
      </c>
      <c r="B72">
        <f t="shared" si="4"/>
        <v>0.83937991152290514</v>
      </c>
      <c r="C72">
        <f t="shared" si="5"/>
        <v>0.90297794238583573</v>
      </c>
      <c r="D72">
        <v>71</v>
      </c>
    </row>
    <row r="73" spans="1:4" x14ac:dyDescent="0.35">
      <c r="A73">
        <f t="shared" si="3"/>
        <v>0.72271262018562765</v>
      </c>
      <c r="B73">
        <f t="shared" si="4"/>
        <v>0.82353665781596153</v>
      </c>
      <c r="C73">
        <f t="shared" si="5"/>
        <v>0.89070291858967887</v>
      </c>
      <c r="D73">
        <v>72</v>
      </c>
    </row>
    <row r="74" spans="1:4" x14ac:dyDescent="0.35">
      <c r="A74">
        <f t="shared" ref="A74:A91" si="6">((1-EXP(-COS(RADIANS(D74))/$E$1))/(1-EXP(-1/$E$1)))</f>
        <v>0.70233750350019619</v>
      </c>
      <c r="B74">
        <f t="shared" ref="B74:B91" si="7">((1-EXP(-COS(RADIANS(D74))/$F$1))/(1-EXP(-1/$F$1)))</f>
        <v>0.8060641051247952</v>
      </c>
      <c r="C74">
        <f t="shared" ref="C74:C91" si="8">((1-EXP(-COS(RADIANS(D74))/$G$1))/(1-EXP(-1/$G$1)))</f>
        <v>0.87680411060151731</v>
      </c>
      <c r="D74">
        <v>73</v>
      </c>
    </row>
    <row r="75" spans="1:4" x14ac:dyDescent="0.35">
      <c r="A75">
        <f t="shared" si="6"/>
        <v>0.68043914236636249</v>
      </c>
      <c r="B75">
        <f t="shared" si="7"/>
        <v>0.78679135036992964</v>
      </c>
      <c r="C75">
        <f t="shared" si="8"/>
        <v>0.86106169739007443</v>
      </c>
      <c r="D75">
        <v>74</v>
      </c>
    </row>
    <row r="76" spans="1:4" x14ac:dyDescent="0.35">
      <c r="A76">
        <f t="shared" si="6"/>
        <v>0.65690331601728025</v>
      </c>
      <c r="B76">
        <f t="shared" si="7"/>
        <v>0.76552974947142594</v>
      </c>
      <c r="C76">
        <f t="shared" si="8"/>
        <v>0.84322602976469208</v>
      </c>
      <c r="D76">
        <v>75</v>
      </c>
    </row>
    <row r="77" spans="1:4" x14ac:dyDescent="0.35">
      <c r="A77">
        <f t="shared" si="6"/>
        <v>0.63160764687408999</v>
      </c>
      <c r="B77">
        <f t="shared" si="7"/>
        <v>0.74207115645033339</v>
      </c>
      <c r="C77">
        <f t="shared" si="8"/>
        <v>0.8230136559555653</v>
      </c>
      <c r="D77">
        <v>76</v>
      </c>
    </row>
    <row r="78" spans="1:4" x14ac:dyDescent="0.35">
      <c r="A78">
        <f t="shared" si="6"/>
        <v>0.60442109164304092</v>
      </c>
      <c r="B78">
        <f t="shared" si="7"/>
        <v>0.71618600396931498</v>
      </c>
      <c r="C78">
        <f t="shared" si="8"/>
        <v>0.80010284008502286</v>
      </c>
      <c r="D78">
        <v>77</v>
      </c>
    </row>
    <row r="79" spans="1:4" x14ac:dyDescent="0.35">
      <c r="A79">
        <f t="shared" si="6"/>
        <v>0.57520341066362879</v>
      </c>
      <c r="B79">
        <f t="shared" si="7"/>
        <v>0.68762121379888286</v>
      </c>
      <c r="C79">
        <f t="shared" si="8"/>
        <v>0.77412851390139559</v>
      </c>
      <c r="D79">
        <v>78</v>
      </c>
    </row>
    <row r="80" spans="1:4" x14ac:dyDescent="0.35">
      <c r="A80">
        <f t="shared" si="6"/>
        <v>0.54380461590666596</v>
      </c>
      <c r="B80">
        <f t="shared" si="7"/>
        <v>0.65609792531175437</v>
      </c>
      <c r="C80">
        <f t="shared" si="8"/>
        <v>0.74467659616378368</v>
      </c>
      <c r="D80">
        <v>79</v>
      </c>
    </row>
    <row r="81" spans="1:4" x14ac:dyDescent="0.35">
      <c r="A81">
        <f t="shared" si="6"/>
        <v>0.5100643982444284</v>
      </c>
      <c r="B81">
        <f t="shared" si="7"/>
        <v>0.6213090297927204</v>
      </c>
      <c r="C81">
        <f t="shared" si="8"/>
        <v>0.7112776076830386</v>
      </c>
      <c r="D81">
        <v>80</v>
      </c>
    </row>
    <row r="82" spans="1:4" x14ac:dyDescent="0.35">
      <c r="A82">
        <f t="shared" si="6"/>
        <v>0.47381153486632399</v>
      </c>
      <c r="B82">
        <f t="shared" si="7"/>
        <v>0.5829164981231032</v>
      </c>
      <c r="C82">
        <f t="shared" si="8"/>
        <v>0.67339950325579345</v>
      </c>
      <c r="D82">
        <v>81</v>
      </c>
    </row>
    <row r="83" spans="1:4" x14ac:dyDescent="0.35">
      <c r="A83">
        <f t="shared" si="6"/>
        <v>0.43486327799460728</v>
      </c>
      <c r="B83">
        <f t="shared" si="7"/>
        <v>0.54054848927774046</v>
      </c>
      <c r="C83">
        <f t="shared" si="8"/>
        <v>0.63043963459981012</v>
      </c>
      <c r="D83">
        <v>82</v>
      </c>
    </row>
    <row r="84" spans="1:4" x14ac:dyDescent="0.35">
      <c r="A84">
        <f t="shared" si="6"/>
        <v>0.39302472636715707</v>
      </c>
      <c r="B84">
        <f t="shared" si="7"/>
        <v>0.49379622708120402</v>
      </c>
      <c r="C84">
        <f t="shared" si="8"/>
        <v>0.58171575094892058</v>
      </c>
      <c r="D84">
        <v>83</v>
      </c>
    </row>
    <row r="85" spans="1:4" x14ac:dyDescent="0.35">
      <c r="A85">
        <f t="shared" si="6"/>
        <v>0.34808818129972169</v>
      </c>
      <c r="B85">
        <f t="shared" si="7"/>
        <v>0.44221063283399925</v>
      </c>
      <c r="C85">
        <f t="shared" si="8"/>
        <v>0.5264559362489738</v>
      </c>
      <c r="D85">
        <v>84</v>
      </c>
    </row>
    <row r="86" spans="1:4" x14ac:dyDescent="0.35">
      <c r="A86">
        <f t="shared" si="6"/>
        <v>0.29983248951965091</v>
      </c>
      <c r="B86">
        <f t="shared" si="7"/>
        <v>0.38529870176673803</v>
      </c>
      <c r="C86">
        <f t="shared" si="8"/>
        <v>0.46378737398555736</v>
      </c>
      <c r="D86">
        <v>85</v>
      </c>
    </row>
    <row r="87" spans="1:4" x14ac:dyDescent="0.35">
      <c r="A87">
        <f t="shared" si="6"/>
        <v>0.24802237537807265</v>
      </c>
      <c r="B87">
        <f t="shared" si="7"/>
        <v>0.32251961184131617</v>
      </c>
      <c r="C87">
        <f t="shared" si="8"/>
        <v>0.39272382266460176</v>
      </c>
      <c r="D87">
        <v>86</v>
      </c>
    </row>
    <row r="88" spans="1:4" x14ac:dyDescent="0.35">
      <c r="A88">
        <f t="shared" si="6"/>
        <v>0.19240776549854668</v>
      </c>
      <c r="B88">
        <f t="shared" si="7"/>
        <v>0.2532805542262096</v>
      </c>
      <c r="C88">
        <f t="shared" si="8"/>
        <v>0.31215167697786261</v>
      </c>
      <c r="D88">
        <v>87</v>
      </c>
    </row>
    <row r="89" spans="1:4" x14ac:dyDescent="0.35">
      <c r="A89">
        <f t="shared" si="6"/>
        <v>0.13272310940792936</v>
      </c>
      <c r="B89">
        <f t="shared" si="7"/>
        <v>0.1769322758638936</v>
      </c>
      <c r="C89">
        <f t="shared" si="8"/>
        <v>0.22081448186461874</v>
      </c>
      <c r="D89">
        <v>88</v>
      </c>
    </row>
    <row r="90" spans="1:4" x14ac:dyDescent="0.35">
      <c r="A90">
        <f t="shared" si="6"/>
        <v>6.8686700219610222E-2</v>
      </c>
      <c r="B90">
        <f t="shared" si="7"/>
        <v>9.2764325960354249E-2</v>
      </c>
      <c r="C90">
        <f t="shared" si="8"/>
        <v>0.11729575920855315</v>
      </c>
      <c r="D90">
        <v>89</v>
      </c>
    </row>
    <row r="91" spans="1:4" x14ac:dyDescent="0.35">
      <c r="A91">
        <f t="shared" si="6"/>
        <v>2.2618737113594946E-16</v>
      </c>
      <c r="B91">
        <f t="shared" si="7"/>
        <v>3.3435951456874262E-16</v>
      </c>
      <c r="C91">
        <f t="shared" si="8"/>
        <v>4.4444053579280904E-16</v>
      </c>
      <c r="D91">
        <v>90</v>
      </c>
    </row>
  </sheetData>
  <pageMargins left="0.7" right="0.7" top="0.78740157500000008" bottom="0.78740157500000008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Diagramm1</vt:lpstr>
      <vt:lpstr>Tabelle1</vt:lpstr>
    </vt:vector>
  </TitlesOfParts>
  <Company>Technische 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Clasing</dc:creator>
  <cp:lastModifiedBy>Vaishnavi Phadke</cp:lastModifiedBy>
  <cp:revision>1</cp:revision>
  <dcterms:created xsi:type="dcterms:W3CDTF">2021-03-04T20:59:48Z</dcterms:created>
  <dcterms:modified xsi:type="dcterms:W3CDTF">2021-03-22T21:11:36Z</dcterms:modified>
</cp:coreProperties>
</file>