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<sst xmlns="http://schemas.openxmlformats.org/spreadsheetml/2006/main" count="45" uniqueCount="22">
  <si>
    <t>Experiment 3.4</t>
  </si>
  <si>
    <t>Using a horizontal polarization (polarizers oriented at 0 degrees), Gain 10k + all lights off</t>
  </si>
  <si>
    <t>Alpha (degrees)</t>
  </si>
  <si>
    <t>Beta (degrees)</t>
  </si>
  <si>
    <t>PD out (V)</t>
  </si>
  <si>
    <t>(deg)</t>
  </si>
  <si>
    <t>Alpha = 10 deg</t>
  </si>
  <si>
    <t>Fourier Coefficient</t>
  </si>
  <si>
    <t>Calculated Alpha</t>
  </si>
  <si>
    <t>Average Alpha</t>
  </si>
  <si>
    <t>% error in alpha</t>
  </si>
  <si>
    <t>Co</t>
  </si>
  <si>
    <t>S2</t>
  </si>
  <si>
    <t>S4</t>
  </si>
  <si>
    <t>S0</t>
  </si>
  <si>
    <t>Alpha = 20 deg</t>
  </si>
  <si>
    <t>Alpha = 30 deg</t>
  </si>
  <si>
    <t>Uncertainties:</t>
  </si>
  <si>
    <t>Fourier Coefficients: +- 0.0005</t>
  </si>
  <si>
    <t>Calculated Alpha: +- 0.05 deg</t>
  </si>
  <si>
    <t>Average Alpha: +- 0.05 deg</t>
  </si>
  <si>
    <t>% error in alpha: +- 0.05%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</si>
</sst>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%"/>
    <numFmt numFmtId="166" formatCode="0.000"/>
  </numFmts>
  <fonts count="4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2" fillId="0" fontId="3" numFmtId="0" xfId="0" applyAlignment="1" applyBorder="1" applyFont="1">
      <alignment horizontal="left" readingOrder="0"/>
    </xf>
    <xf borderId="3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4" fillId="0" fontId="2" numFmtId="0" xfId="0" applyBorder="1" applyFont="1"/>
    <xf borderId="0" fillId="0" fontId="2" numFmtId="0" xfId="0" applyFont="1"/>
    <xf borderId="6" fillId="0" fontId="2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 readingOrder="0"/>
    </xf>
    <xf borderId="0" fillId="3" fontId="3" numFmtId="0" xfId="0" applyAlignment="1" applyFill="1" applyFont="1">
      <alignment horizontal="right" readingOrder="0"/>
    </xf>
    <xf borderId="0" fillId="0" fontId="2" numFmtId="166" xfId="0" applyAlignment="1" applyFont="1" applyNumberFormat="1">
      <alignment horizontal="right"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3" max="3" width="13.13"/>
  </cols>
  <sheetData>
    <row r="1">
      <c r="A1" s="1" t="s">
        <v>0</v>
      </c>
    </row>
    <row r="4">
      <c r="A4" s="2" t="s">
        <v>1</v>
      </c>
    </row>
    <row r="6">
      <c r="A6" s="3" t="s">
        <v>2</v>
      </c>
      <c r="B6" s="4" t="s">
        <v>3</v>
      </c>
      <c r="C6" s="5" t="s">
        <v>4</v>
      </c>
      <c r="E6" s="3" t="s">
        <v>2</v>
      </c>
      <c r="F6" s="6" t="s">
        <v>3</v>
      </c>
      <c r="G6" s="7" t="s">
        <v>4</v>
      </c>
      <c r="I6" s="8" t="s">
        <v>2</v>
      </c>
      <c r="J6" s="6" t="s">
        <v>3</v>
      </c>
      <c r="K6" s="7" t="s">
        <v>4</v>
      </c>
    </row>
    <row r="7">
      <c r="A7" s="9">
        <v>10.0</v>
      </c>
      <c r="B7" s="2">
        <v>0.0</v>
      </c>
      <c r="C7" s="10">
        <v>1.81</v>
      </c>
      <c r="E7" s="9">
        <v>20.0</v>
      </c>
      <c r="F7" s="2">
        <v>0.0</v>
      </c>
      <c r="G7" s="10">
        <v>1.61</v>
      </c>
      <c r="I7" s="9">
        <v>30.0</v>
      </c>
      <c r="J7" s="2">
        <v>0.0</v>
      </c>
      <c r="K7" s="10">
        <v>1.34</v>
      </c>
    </row>
    <row r="8">
      <c r="A8" s="11"/>
      <c r="B8" s="12">
        <f t="shared" ref="B8:B24" si="1">B7+20</f>
        <v>20</v>
      </c>
      <c r="C8" s="10">
        <v>1.49</v>
      </c>
      <c r="E8" s="11"/>
      <c r="F8" s="12">
        <f t="shared" ref="F8:F24" si="2">F7+20</f>
        <v>20</v>
      </c>
      <c r="G8" s="10">
        <v>1.29</v>
      </c>
      <c r="I8" s="11"/>
      <c r="J8" s="12">
        <f t="shared" ref="J8:J24" si="3">J7+20</f>
        <v>20</v>
      </c>
      <c r="K8" s="10">
        <v>0.96</v>
      </c>
    </row>
    <row r="9">
      <c r="A9" s="11"/>
      <c r="B9" s="12">
        <f t="shared" si="1"/>
        <v>40</v>
      </c>
      <c r="C9" s="10">
        <v>0.83</v>
      </c>
      <c r="E9" s="11"/>
      <c r="F9" s="12">
        <f t="shared" si="2"/>
        <v>40</v>
      </c>
      <c r="G9" s="10">
        <v>0.62</v>
      </c>
      <c r="I9" s="11"/>
      <c r="J9" s="12">
        <f t="shared" si="3"/>
        <v>40</v>
      </c>
      <c r="K9" s="10">
        <v>0.4</v>
      </c>
    </row>
    <row r="10">
      <c r="A10" s="11"/>
      <c r="B10" s="12">
        <f t="shared" si="1"/>
        <v>60</v>
      </c>
      <c r="C10" s="10">
        <v>0.81</v>
      </c>
      <c r="E10" s="11"/>
      <c r="F10" s="12">
        <f t="shared" si="2"/>
        <v>60</v>
      </c>
      <c r="G10" s="10">
        <v>0.45</v>
      </c>
      <c r="I10" s="11"/>
      <c r="J10" s="12">
        <f t="shared" si="3"/>
        <v>60</v>
      </c>
      <c r="K10" s="10">
        <v>0.22</v>
      </c>
    </row>
    <row r="11">
      <c r="A11" s="11"/>
      <c r="B11" s="12">
        <f t="shared" si="1"/>
        <v>80</v>
      </c>
      <c r="C11" s="10">
        <v>1.46</v>
      </c>
      <c r="E11" s="11"/>
      <c r="F11" s="12">
        <f t="shared" si="2"/>
        <v>80</v>
      </c>
      <c r="G11" s="10">
        <v>1.14</v>
      </c>
      <c r="I11" s="11"/>
      <c r="J11" s="12">
        <f t="shared" si="3"/>
        <v>80</v>
      </c>
      <c r="K11" s="10">
        <v>0.79</v>
      </c>
    </row>
    <row r="12">
      <c r="A12" s="11"/>
      <c r="B12" s="12">
        <f t="shared" si="1"/>
        <v>100</v>
      </c>
      <c r="C12" s="10">
        <v>1.82</v>
      </c>
      <c r="E12" s="11"/>
      <c r="F12" s="12">
        <f t="shared" si="2"/>
        <v>100</v>
      </c>
      <c r="G12" s="10">
        <v>1.77</v>
      </c>
      <c r="I12" s="11"/>
      <c r="J12" s="12">
        <f t="shared" si="3"/>
        <v>100</v>
      </c>
      <c r="K12" s="10">
        <v>1.57</v>
      </c>
    </row>
    <row r="13">
      <c r="A13" s="11"/>
      <c r="B13" s="12">
        <f t="shared" si="1"/>
        <v>120</v>
      </c>
      <c r="C13" s="10">
        <v>1.48</v>
      </c>
      <c r="E13" s="11"/>
      <c r="F13" s="12">
        <f t="shared" si="2"/>
        <v>120</v>
      </c>
      <c r="G13" s="10">
        <v>1.75</v>
      </c>
      <c r="I13" s="11"/>
      <c r="J13" s="12">
        <f t="shared" si="3"/>
        <v>120</v>
      </c>
      <c r="K13" s="10">
        <v>1.82</v>
      </c>
    </row>
    <row r="14">
      <c r="A14" s="11"/>
      <c r="B14" s="12">
        <f t="shared" si="1"/>
        <v>140</v>
      </c>
      <c r="C14" s="10">
        <v>1.21</v>
      </c>
      <c r="E14" s="11"/>
      <c r="F14" s="12">
        <f t="shared" si="2"/>
        <v>140</v>
      </c>
      <c r="G14" s="10">
        <v>1.43</v>
      </c>
      <c r="I14" s="11"/>
      <c r="J14" s="12">
        <f t="shared" si="3"/>
        <v>140</v>
      </c>
      <c r="K14" s="10">
        <v>1.6</v>
      </c>
    </row>
    <row r="15">
      <c r="A15" s="11"/>
      <c r="B15" s="12">
        <f t="shared" si="1"/>
        <v>160</v>
      </c>
      <c r="C15" s="10">
        <v>1.53</v>
      </c>
      <c r="E15" s="11"/>
      <c r="F15" s="12">
        <f t="shared" si="2"/>
        <v>160</v>
      </c>
      <c r="G15" s="10">
        <v>1.5</v>
      </c>
      <c r="I15" s="11"/>
      <c r="J15" s="12">
        <f t="shared" si="3"/>
        <v>160</v>
      </c>
      <c r="K15" s="10">
        <v>1.46</v>
      </c>
    </row>
    <row r="16">
      <c r="A16" s="11"/>
      <c r="B16" s="12">
        <f t="shared" si="1"/>
        <v>180</v>
      </c>
      <c r="C16" s="10">
        <v>1.83</v>
      </c>
      <c r="E16" s="11"/>
      <c r="F16" s="12">
        <f t="shared" si="2"/>
        <v>180</v>
      </c>
      <c r="G16" s="10">
        <v>1.64</v>
      </c>
      <c r="I16" s="11"/>
      <c r="J16" s="12">
        <f t="shared" si="3"/>
        <v>180</v>
      </c>
      <c r="K16" s="10">
        <v>1.38</v>
      </c>
    </row>
    <row r="17">
      <c r="A17" s="11"/>
      <c r="B17" s="12">
        <f t="shared" si="1"/>
        <v>200</v>
      </c>
      <c r="C17" s="10">
        <v>1.48</v>
      </c>
      <c r="E17" s="11"/>
      <c r="F17" s="12">
        <f t="shared" si="2"/>
        <v>200</v>
      </c>
      <c r="G17" s="10">
        <v>1.31</v>
      </c>
      <c r="I17" s="11"/>
      <c r="J17" s="12">
        <f t="shared" si="3"/>
        <v>200</v>
      </c>
      <c r="K17" s="10">
        <v>1.03</v>
      </c>
    </row>
    <row r="18">
      <c r="A18" s="11"/>
      <c r="B18" s="12">
        <f t="shared" si="1"/>
        <v>220</v>
      </c>
      <c r="C18" s="10">
        <v>0.81</v>
      </c>
      <c r="E18" s="11"/>
      <c r="F18" s="12">
        <f t="shared" si="2"/>
        <v>220</v>
      </c>
      <c r="G18" s="10">
        <v>0.63</v>
      </c>
      <c r="I18" s="11"/>
      <c r="J18" s="12">
        <f t="shared" si="3"/>
        <v>220</v>
      </c>
      <c r="K18" s="10">
        <v>0.45</v>
      </c>
    </row>
    <row r="19">
      <c r="A19" s="11"/>
      <c r="B19" s="12">
        <f t="shared" si="1"/>
        <v>240</v>
      </c>
      <c r="C19" s="10">
        <v>0.83</v>
      </c>
      <c r="E19" s="11"/>
      <c r="F19" s="12">
        <f t="shared" si="2"/>
        <v>240</v>
      </c>
      <c r="G19" s="10">
        <v>0.49</v>
      </c>
      <c r="I19" s="11"/>
      <c r="J19" s="12">
        <f t="shared" si="3"/>
        <v>240</v>
      </c>
      <c r="K19" s="10">
        <v>0.23</v>
      </c>
    </row>
    <row r="20">
      <c r="A20" s="11"/>
      <c r="B20" s="12">
        <f t="shared" si="1"/>
        <v>260</v>
      </c>
      <c r="C20" s="10">
        <v>1.51</v>
      </c>
      <c r="E20" s="11"/>
      <c r="F20" s="12">
        <f t="shared" si="2"/>
        <v>260</v>
      </c>
      <c r="G20" s="10">
        <v>1.15</v>
      </c>
      <c r="I20" s="11"/>
      <c r="J20" s="12">
        <f t="shared" si="3"/>
        <v>260</v>
      </c>
      <c r="K20" s="10">
        <v>0.85</v>
      </c>
    </row>
    <row r="21">
      <c r="A21" s="11"/>
      <c r="B21" s="12">
        <f t="shared" si="1"/>
        <v>280</v>
      </c>
      <c r="C21" s="10">
        <v>1.87</v>
      </c>
      <c r="E21" s="11"/>
      <c r="F21" s="12">
        <f t="shared" si="2"/>
        <v>280</v>
      </c>
      <c r="G21" s="10">
        <v>1.81</v>
      </c>
      <c r="I21" s="11"/>
      <c r="J21" s="12">
        <f t="shared" si="3"/>
        <v>280</v>
      </c>
      <c r="K21" s="10">
        <v>1.62</v>
      </c>
    </row>
    <row r="22">
      <c r="A22" s="11"/>
      <c r="B22" s="12">
        <f t="shared" si="1"/>
        <v>300</v>
      </c>
      <c r="C22" s="10">
        <v>1.48</v>
      </c>
      <c r="E22" s="11"/>
      <c r="F22" s="12">
        <f t="shared" si="2"/>
        <v>300</v>
      </c>
      <c r="G22" s="10">
        <v>1.74</v>
      </c>
      <c r="I22" s="11"/>
      <c r="J22" s="12">
        <f t="shared" si="3"/>
        <v>300</v>
      </c>
      <c r="K22" s="10">
        <v>1.87</v>
      </c>
    </row>
    <row r="23">
      <c r="A23" s="11"/>
      <c r="B23" s="12">
        <f t="shared" si="1"/>
        <v>320</v>
      </c>
      <c r="C23" s="10">
        <v>1.19</v>
      </c>
      <c r="E23" s="11"/>
      <c r="F23" s="12">
        <f t="shared" si="2"/>
        <v>320</v>
      </c>
      <c r="G23" s="10">
        <v>1.43</v>
      </c>
      <c r="I23" s="11"/>
      <c r="J23" s="12">
        <f t="shared" si="3"/>
        <v>320</v>
      </c>
      <c r="K23" s="10">
        <v>1.65</v>
      </c>
    </row>
    <row r="24">
      <c r="A24" s="11"/>
      <c r="B24" s="12">
        <f t="shared" si="1"/>
        <v>340</v>
      </c>
      <c r="C24" s="10">
        <v>1.52</v>
      </c>
      <c r="E24" s="11"/>
      <c r="F24" s="12">
        <f t="shared" si="2"/>
        <v>340</v>
      </c>
      <c r="G24" s="10">
        <v>1.49</v>
      </c>
      <c r="I24" s="11"/>
      <c r="J24" s="12">
        <f t="shared" si="3"/>
        <v>340</v>
      </c>
      <c r="K24" s="10">
        <v>1.47</v>
      </c>
    </row>
    <row r="25">
      <c r="A25" s="13"/>
      <c r="B25" s="14">
        <v>360.0</v>
      </c>
      <c r="C25" s="15">
        <v>1.82</v>
      </c>
      <c r="E25" s="13"/>
      <c r="F25" s="14">
        <v>360.0</v>
      </c>
      <c r="G25" s="15">
        <v>1.62</v>
      </c>
      <c r="I25" s="13"/>
      <c r="J25" s="14">
        <v>360.0</v>
      </c>
      <c r="K25" s="15">
        <v>1.36</v>
      </c>
    </row>
    <row r="27">
      <c r="A27" s="16"/>
      <c r="B27" s="16"/>
      <c r="C27" s="17" t="s">
        <v>5</v>
      </c>
      <c r="D27" s="17" t="s">
        <v>5</v>
      </c>
      <c r="E27" s="16"/>
    </row>
    <row r="28">
      <c r="A28" s="17" t="s">
        <v>6</v>
      </c>
      <c r="B28" s="17" t="s">
        <v>7</v>
      </c>
      <c r="C28" s="17" t="s">
        <v>8</v>
      </c>
      <c r="D28" s="17" t="s">
        <v>9</v>
      </c>
      <c r="E28" s="17" t="s">
        <v>10</v>
      </c>
    </row>
    <row r="29">
      <c r="A29" s="17" t="s">
        <v>11</v>
      </c>
      <c r="B29" s="17">
        <v>0.715</v>
      </c>
      <c r="C29" s="18">
        <v>11.0</v>
      </c>
      <c r="D29" s="16"/>
      <c r="E29" s="16"/>
    </row>
    <row r="30">
      <c r="A30" s="17" t="s">
        <v>12</v>
      </c>
      <c r="B30" s="17">
        <v>0.125</v>
      </c>
      <c r="C30" s="17">
        <v>7.3</v>
      </c>
      <c r="D30" s="16"/>
      <c r="E30" s="16"/>
    </row>
    <row r="31">
      <c r="A31" s="17" t="s">
        <v>13</v>
      </c>
      <c r="B31" s="17">
        <v>0.073</v>
      </c>
      <c r="C31" s="17">
        <v>8.9</v>
      </c>
      <c r="D31" s="17">
        <v>9.7</v>
      </c>
      <c r="E31" s="19">
        <v>0.032</v>
      </c>
    </row>
    <row r="32">
      <c r="A32" s="17" t="s">
        <v>14</v>
      </c>
      <c r="B32" s="17">
        <v>0.211</v>
      </c>
      <c r="C32" s="17">
        <v>11.6</v>
      </c>
      <c r="D32" s="16"/>
      <c r="E32" s="16"/>
    </row>
    <row r="33">
      <c r="A33" s="16"/>
      <c r="B33" s="16"/>
      <c r="C33" s="16"/>
      <c r="D33" s="16"/>
      <c r="E33" s="16"/>
    </row>
    <row r="34">
      <c r="A34" s="16"/>
      <c r="B34" s="16"/>
      <c r="C34" s="16"/>
      <c r="D34" s="16"/>
      <c r="E34" s="16"/>
    </row>
    <row r="35">
      <c r="A35" s="20" t="s">
        <v>15</v>
      </c>
      <c r="B35" s="17" t="s">
        <v>7</v>
      </c>
      <c r="C35" s="17" t="s">
        <v>8</v>
      </c>
      <c r="D35" s="17" t="s">
        <v>9</v>
      </c>
      <c r="E35" s="17" t="s">
        <v>10</v>
      </c>
    </row>
    <row r="36">
      <c r="A36" s="17" t="s">
        <v>11</v>
      </c>
      <c r="B36" s="17">
        <v>0.666</v>
      </c>
      <c r="C36" s="17">
        <v>17.7</v>
      </c>
      <c r="D36" s="16"/>
      <c r="E36" s="16"/>
    </row>
    <row r="37">
      <c r="A37" s="17" t="s">
        <v>12</v>
      </c>
      <c r="B37" s="17">
        <v>-0.257</v>
      </c>
      <c r="C37" s="17">
        <v>15.5</v>
      </c>
      <c r="D37" s="16"/>
      <c r="E37" s="16"/>
    </row>
    <row r="38">
      <c r="A38" s="17" t="s">
        <v>13</v>
      </c>
      <c r="B38" s="21">
        <v>0.12</v>
      </c>
      <c r="C38" s="17">
        <v>18.6</v>
      </c>
      <c r="D38" s="17">
        <v>17.8</v>
      </c>
      <c r="E38" s="19">
        <v>0.109</v>
      </c>
    </row>
    <row r="39">
      <c r="A39" s="17" t="s">
        <v>14</v>
      </c>
      <c r="B39" s="17">
        <v>0.151</v>
      </c>
      <c r="C39" s="17">
        <v>19.5</v>
      </c>
      <c r="D39" s="16"/>
      <c r="E39" s="16"/>
    </row>
    <row r="40">
      <c r="A40" s="16"/>
      <c r="B40" s="16"/>
      <c r="C40" s="16"/>
      <c r="D40" s="16"/>
      <c r="E40" s="16"/>
    </row>
    <row r="41">
      <c r="A41" s="20" t="s">
        <v>16</v>
      </c>
      <c r="B41" s="17" t="s">
        <v>7</v>
      </c>
      <c r="C41" s="17" t="s">
        <v>8</v>
      </c>
      <c r="D41" s="17" t="s">
        <v>9</v>
      </c>
      <c r="E41" s="17" t="s">
        <v>10</v>
      </c>
    </row>
    <row r="42">
      <c r="A42" s="17" t="s">
        <v>11</v>
      </c>
      <c r="B42" s="17">
        <v>0.594</v>
      </c>
      <c r="C42" s="17">
        <v>26.1</v>
      </c>
      <c r="D42" s="16"/>
      <c r="E42" s="16"/>
    </row>
    <row r="43">
      <c r="A43" s="17" t="s">
        <v>12</v>
      </c>
      <c r="B43" s="17">
        <v>-0.362</v>
      </c>
      <c r="C43" s="17">
        <v>23.2</v>
      </c>
      <c r="D43" s="16"/>
      <c r="E43" s="16"/>
    </row>
    <row r="44">
      <c r="A44" s="17" t="s">
        <v>13</v>
      </c>
      <c r="B44" s="17">
        <v>0.119</v>
      </c>
      <c r="C44" s="17">
        <v>17.9</v>
      </c>
      <c r="D44" s="17">
        <v>23.9</v>
      </c>
      <c r="E44" s="17">
        <v>20.5</v>
      </c>
    </row>
    <row r="45">
      <c r="A45" s="17" t="s">
        <v>14</v>
      </c>
      <c r="B45" s="17">
        <v>0.077</v>
      </c>
      <c r="C45" s="17">
        <v>28.2</v>
      </c>
      <c r="D45" s="16"/>
      <c r="E45" s="16"/>
    </row>
    <row r="46">
      <c r="A46" s="16"/>
      <c r="B46" s="16"/>
      <c r="C46" s="16"/>
      <c r="D46" s="16"/>
      <c r="E46" s="16"/>
    </row>
    <row r="47">
      <c r="A47" s="2" t="s">
        <v>17</v>
      </c>
    </row>
    <row r="48">
      <c r="A48" s="2" t="s">
        <v>18</v>
      </c>
    </row>
    <row r="49">
      <c r="A49" s="2" t="s">
        <v>19</v>
      </c>
    </row>
    <row r="50">
      <c r="A50" s="2" t="s">
        <v>20</v>
      </c>
    </row>
    <row r="51">
      <c r="A51" s="22" t="s">
        <v>21</v>
      </c>
    </row>
  </sheetData>
  <mergeCells count="7">
    <mergeCell ref="A1:K2"/>
    <mergeCell ref="A4:F4"/>
    <mergeCell ref="A47:E47"/>
    <mergeCell ref="A48:E48"/>
    <mergeCell ref="A49:E49"/>
    <mergeCell ref="A50:E50"/>
    <mergeCell ref="A51:E51"/>
  </mergeCells>
  <drawing r:id="rId1"/>
</worksheet>
</file>