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treamPC\IdeaProjects\Dover\Dover_Assesment\src\test\resources\TestData\"/>
    </mc:Choice>
  </mc:AlternateContent>
  <xr:revisionPtr revIDLastSave="0" documentId="13_ncr:1_{8C873133-4642-4D62-A5EF-EF41200A62CC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martbareSoftwere_LoginPage" sheetId="6" r:id="rId1"/>
    <sheet name="SmartbareSoftwere_OrderPage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T10" i="5" s="1"/>
  <c r="D12" i="5"/>
  <c r="T12" i="5" s="1"/>
  <c r="D11" i="5"/>
  <c r="T11" i="5" s="1"/>
  <c r="D14" i="5"/>
  <c r="T14" i="5" s="1"/>
  <c r="D15" i="5"/>
  <c r="T15" i="5" s="1"/>
  <c r="D13" i="5"/>
  <c r="T13" i="5" s="1"/>
  <c r="D9" i="5"/>
  <c r="T9" i="5" s="1"/>
  <c r="D7" i="5"/>
  <c r="T7" i="5" s="1"/>
  <c r="D8" i="5"/>
  <c r="T8" i="5" s="1"/>
  <c r="D5" i="5"/>
  <c r="T5" i="5" s="1"/>
  <c r="D6" i="5"/>
  <c r="T6" i="5" s="1"/>
  <c r="D4" i="5"/>
  <c r="T4" i="5" s="1"/>
  <c r="D6" i="6"/>
  <c r="J6" i="6" s="1"/>
  <c r="D5" i="6"/>
  <c r="J5" i="6" s="1"/>
  <c r="D4" i="6"/>
  <c r="J4" i="6" s="1"/>
</calcChain>
</file>

<file path=xl/sharedStrings.xml><?xml version="1.0" encoding="utf-8"?>
<sst xmlns="http://schemas.openxmlformats.org/spreadsheetml/2006/main" count="206" uniqueCount="103">
  <si>
    <t>Street</t>
  </si>
  <si>
    <t>City</t>
  </si>
  <si>
    <t>State</t>
  </si>
  <si>
    <t xml:space="preserve">John Smith </t>
  </si>
  <si>
    <t xml:space="preserve">Ali Ahmed </t>
  </si>
  <si>
    <t>Process</t>
  </si>
  <si>
    <t>TestCase</t>
  </si>
  <si>
    <t>Username</t>
  </si>
  <si>
    <t>Tester</t>
  </si>
  <si>
    <t>test</t>
  </si>
  <si>
    <t>OrderPage</t>
  </si>
  <si>
    <t>LoginPage</t>
  </si>
  <si>
    <t>password</t>
  </si>
  <si>
    <t>Product Information</t>
  </si>
  <si>
    <t>Address Information</t>
  </si>
  <si>
    <t>Payment Information</t>
  </si>
  <si>
    <t>Product</t>
  </si>
  <si>
    <t>Quantity</t>
  </si>
  <si>
    <t>Price_per_unit</t>
  </si>
  <si>
    <t>Discount</t>
  </si>
  <si>
    <t>Total</t>
  </si>
  <si>
    <t>Customer_name</t>
  </si>
  <si>
    <t>Zip</t>
  </si>
  <si>
    <t>No</t>
  </si>
  <si>
    <t>Card</t>
  </si>
  <si>
    <t>Card_Nr</t>
  </si>
  <si>
    <t>Expire_date</t>
  </si>
  <si>
    <t>Future_File</t>
  </si>
  <si>
    <t>Login Process</t>
  </si>
  <si>
    <t>Smartbare   Softwere</t>
  </si>
  <si>
    <t>Tester1</t>
  </si>
  <si>
    <t>test1</t>
  </si>
  <si>
    <t>Happy_login_with_valid_Credentials</t>
  </si>
  <si>
    <t>Unhappy_login_with_Invalid_UserName</t>
  </si>
  <si>
    <t>Unhappy_login_with_Invalid_Password</t>
  </si>
  <si>
    <t>Test Information</t>
  </si>
  <si>
    <t>Test Name</t>
  </si>
  <si>
    <t>Order_ES_Spain_Client</t>
  </si>
  <si>
    <t>Order_US_UnitedState_Client</t>
  </si>
  <si>
    <t>Order_EG_Egypt_Client</t>
  </si>
  <si>
    <t>Order_KR_ SouthKorea_Client</t>
  </si>
  <si>
    <t>Order_TR_Turkiye_Client</t>
  </si>
  <si>
    <t>ScreenSaver</t>
  </si>
  <si>
    <t>MyMoney</t>
  </si>
  <si>
    <t>FamilyAlbum</t>
  </si>
  <si>
    <t>2</t>
  </si>
  <si>
    <t>6</t>
  </si>
  <si>
    <t>8</t>
  </si>
  <si>
    <t>1000</t>
  </si>
  <si>
    <t>20</t>
  </si>
  <si>
    <t>80</t>
  </si>
  <si>
    <t>100</t>
  </si>
  <si>
    <t>10%</t>
  </si>
  <si>
    <t>15%</t>
  </si>
  <si>
    <t>8%</t>
  </si>
  <si>
    <t>40</t>
  </si>
  <si>
    <t>480</t>
  </si>
  <si>
    <t>160</t>
  </si>
  <si>
    <t>92000</t>
  </si>
  <si>
    <t xml:space="preserve">Kang Soo-Jin </t>
  </si>
  <si>
    <t>Mustafa</t>
  </si>
  <si>
    <t>Serdivan</t>
  </si>
  <si>
    <t>12 Main St</t>
  </si>
  <si>
    <t>Calle de la Paz</t>
  </si>
  <si>
    <t>Al-Gazeera St</t>
  </si>
  <si>
    <t>Gyeongnidan-gil</t>
  </si>
  <si>
    <t>New York</t>
  </si>
  <si>
    <t>Madrid</t>
  </si>
  <si>
    <t>Cairo</t>
  </si>
  <si>
    <t>Seoul</t>
  </si>
  <si>
    <t>Sakarya</t>
  </si>
  <si>
    <t>United States</t>
  </si>
  <si>
    <t>Spain</t>
  </si>
  <si>
    <t>Egypt</t>
  </si>
  <si>
    <t>South Korea</t>
  </si>
  <si>
    <t>Turkiye</t>
  </si>
  <si>
    <t>12543</t>
  </si>
  <si>
    <t>26543</t>
  </si>
  <si>
    <t>5400</t>
  </si>
  <si>
    <t>1234567812345678</t>
  </si>
  <si>
    <t>3834567838345678</t>
  </si>
  <si>
    <t>2634567826345678</t>
  </si>
  <si>
    <t>7624567826345678</t>
  </si>
  <si>
    <t>Visa</t>
  </si>
  <si>
    <t>Mastercard</t>
  </si>
  <si>
    <t>American Express</t>
  </si>
  <si>
    <t>12/25</t>
  </si>
  <si>
    <t>12/29</t>
  </si>
  <si>
    <t>12/24</t>
  </si>
  <si>
    <t>12/26</t>
  </si>
  <si>
    <t>12/23</t>
  </si>
  <si>
    <t>Order_Happy</t>
  </si>
  <si>
    <t>Order_Unhappy</t>
  </si>
  <si>
    <t>Book</t>
  </si>
  <si>
    <t>Order_Wrong_Product_Name</t>
  </si>
  <si>
    <t>Order_Empty_Zip</t>
  </si>
  <si>
    <t>Order_Empty_Card_Number</t>
  </si>
  <si>
    <t>Order_Empty_Expire_Date</t>
  </si>
  <si>
    <t>Order_Empty_City</t>
  </si>
  <si>
    <t>Order_Empty_Customer_Name</t>
  </si>
  <si>
    <t>Order_Empty_Street</t>
  </si>
  <si>
    <t>null</t>
  </si>
  <si>
    <t>Test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</si>
</sst>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quotePrefix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0" xfId="0" applyFont="1" applyFill="1" applyBorder="1"/>
    <xf numFmtId="0" fontId="0" fillId="3" borderId="13" xfId="0" applyFill="1" applyBorder="1"/>
    <xf numFmtId="0" fontId="0" fillId="4" borderId="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" xfId="0" quotePrefix="1" applyFill="1" applyBorder="1"/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34BF-F5A3-4706-8107-4EC3BA76506C}">
  <dimension ref="A1:J22"/>
  <sheetViews>
    <sheetView workbookViewId="0">
      <selection activeCell="D15" sqref="D15"/>
    </sheetView>
  </sheetViews>
  <sheetFormatPr defaultRowHeight="15" x14ac:dyDescent="0.25"/>
  <cols>
    <col min="1" max="1" width="8.140625" customWidth="1"/>
    <col min="2" max="2" width="37.42578125" bestFit="1" customWidth="1"/>
    <col min="3" max="3" width="21.5703125" customWidth="1"/>
    <col min="4" max="4" width="43.85546875" bestFit="1" customWidth="1"/>
    <col min="5" max="5" width="20.28515625" bestFit="1" customWidth="1"/>
    <col min="6" max="6" width="19.7109375" bestFit="1" customWidth="1"/>
    <col min="8" max="8" width="15.85546875" bestFit="1" customWidth="1"/>
    <col min="10" max="10" width="53.28515625" customWidth="1"/>
  </cols>
  <sheetData>
    <row r="1" spans="1:10" ht="41.25" customHeight="1" x14ac:dyDescent="0.25">
      <c r="A1" s="12" t="s">
        <v>29</v>
      </c>
      <c r="B1" s="13"/>
      <c r="C1" s="13"/>
      <c r="D1" s="14"/>
      <c r="E1" s="18" t="s">
        <v>11</v>
      </c>
      <c r="F1" s="19"/>
      <c r="J1" s="22" t="s">
        <v>27</v>
      </c>
    </row>
    <row r="2" spans="1:10" ht="41.25" customHeight="1" thickBot="1" x14ac:dyDescent="0.3">
      <c r="A2" s="15"/>
      <c r="B2" s="16"/>
      <c r="C2" s="16"/>
      <c r="D2" s="17"/>
      <c r="E2" s="20"/>
      <c r="F2" s="21"/>
      <c r="H2" t="s">
        <v>35</v>
      </c>
      <c r="J2" s="23"/>
    </row>
    <row r="3" spans="1:10" s="1" customFormat="1" ht="18.75" x14ac:dyDescent="0.3">
      <c r="A3" s="1" t="s">
        <v>23</v>
      </c>
      <c r="B3" s="1" t="s">
        <v>36</v>
      </c>
      <c r="C3" s="1" t="s">
        <v>5</v>
      </c>
      <c r="D3" s="1" t="s">
        <v>6</v>
      </c>
      <c r="E3" s="1" t="s">
        <v>7</v>
      </c>
      <c r="F3" s="1" t="s">
        <v>12</v>
      </c>
    </row>
    <row r="4" spans="1:10" x14ac:dyDescent="0.25">
      <c r="A4" s="2">
        <v>1</v>
      </c>
      <c r="B4" t="s">
        <v>32</v>
      </c>
      <c r="C4" t="s">
        <v>28</v>
      </c>
      <c r="D4" t="str">
        <f>_xlfn.CONCAT("TC_",A4,"_",B4)</f>
        <v>TC_1_Happy_login_with_valid_Credentials</v>
      </c>
      <c r="E4" t="s">
        <v>8</v>
      </c>
      <c r="F4" t="s">
        <v>9</v>
      </c>
      <c r="J4" t="str">
        <f>_xlfn.CONCAT("|",D4,"|")</f>
        <v>|TC_1_Happy_login_with_valid_Credentials|</v>
      </c>
    </row>
    <row r="5" spans="1:10" x14ac:dyDescent="0.25">
      <c r="A5" s="2">
        <v>2</v>
      </c>
      <c r="B5" t="s">
        <v>33</v>
      </c>
      <c r="D5" t="str">
        <f>_xlfn.CONCAT("TC_",A5,"_",B5)</f>
        <v>TC_2_Unhappy_login_with_Invalid_UserName</v>
      </c>
      <c r="E5" t="s">
        <v>30</v>
      </c>
      <c r="F5" t="s">
        <v>9</v>
      </c>
      <c r="J5" t="str">
        <f t="shared" ref="J5:J6" si="0">_xlfn.CONCAT("|",D5,"|")</f>
        <v>|TC_2_Unhappy_login_with_Invalid_UserName|</v>
      </c>
    </row>
    <row r="6" spans="1:10" x14ac:dyDescent="0.25">
      <c r="A6" s="2">
        <v>3</v>
      </c>
      <c r="B6" t="s">
        <v>34</v>
      </c>
      <c r="D6" t="str">
        <f>_xlfn.CONCAT("TC_",A6,"_",B6)</f>
        <v>TC_3_Unhappy_login_with_Invalid_Password</v>
      </c>
      <c r="E6" t="s">
        <v>8</v>
      </c>
      <c r="F6" t="s">
        <v>31</v>
      </c>
      <c r="J6" t="str">
        <f t="shared" si="0"/>
        <v>|TC_3_Unhappy_login_with_Invalid_Password|</v>
      </c>
    </row>
    <row r="7" spans="1:10" x14ac:dyDescent="0.25">
      <c r="A7" s="2">
        <v>4</v>
      </c>
    </row>
    <row r="8" spans="1:10" x14ac:dyDescent="0.25">
      <c r="A8" s="2">
        <v>5</v>
      </c>
    </row>
    <row r="9" spans="1:10" x14ac:dyDescent="0.25">
      <c r="A9" s="2">
        <v>6</v>
      </c>
    </row>
    <row r="10" spans="1:10" x14ac:dyDescent="0.25">
      <c r="A10" s="2">
        <v>7</v>
      </c>
    </row>
    <row r="11" spans="1:10" x14ac:dyDescent="0.25">
      <c r="A11" s="2">
        <v>8</v>
      </c>
    </row>
    <row r="12" spans="1:10" x14ac:dyDescent="0.25">
      <c r="A12" s="2">
        <v>9</v>
      </c>
    </row>
    <row r="13" spans="1:10" x14ac:dyDescent="0.25">
      <c r="A13" s="2">
        <v>10</v>
      </c>
    </row>
    <row r="14" spans="1:10" x14ac:dyDescent="0.25">
      <c r="A14" s="2">
        <v>11</v>
      </c>
    </row>
    <row r="15" spans="1:10" x14ac:dyDescent="0.25">
      <c r="A15" s="2">
        <v>12</v>
      </c>
    </row>
    <row r="16" spans="1:10" x14ac:dyDescent="0.25">
      <c r="A16" s="2">
        <v>13</v>
      </c>
    </row>
    <row r="17" spans="1:1" x14ac:dyDescent="0.25">
      <c r="A17" s="2">
        <v>14</v>
      </c>
    </row>
    <row r="18" spans="1:1" x14ac:dyDescent="0.25">
      <c r="A18" s="2">
        <v>15</v>
      </c>
    </row>
    <row r="19" spans="1:1" x14ac:dyDescent="0.25">
      <c r="A19" s="2">
        <v>16</v>
      </c>
    </row>
    <row r="20" spans="1:1" x14ac:dyDescent="0.25">
      <c r="A20" s="2">
        <v>17</v>
      </c>
    </row>
    <row r="21" spans="1:1" x14ac:dyDescent="0.25">
      <c r="A21" s="2">
        <v>18</v>
      </c>
    </row>
    <row r="22" spans="1:1" x14ac:dyDescent="0.25">
      <c r="A22" s="2">
        <v>19</v>
      </c>
    </row>
  </sheetData>
  <mergeCells count="3">
    <mergeCell ref="A1:D2"/>
    <mergeCell ref="E1:F2"/>
    <mergeCell ref="J1:J2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2549-524B-4BC6-B615-DC56469AC0CF}">
  <dimension ref="A1:T15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sqref="A1:D2"/>
    </sheetView>
  </sheetViews>
  <sheetFormatPr defaultRowHeight="15" x14ac:dyDescent="0.25"/>
  <cols>
    <col min="1" max="1" width="10.140625" style="5" customWidth="1"/>
    <col min="2" max="2" width="37.42578125" bestFit="1" customWidth="1"/>
    <col min="3" max="3" width="21.5703125" customWidth="1"/>
    <col min="4" max="4" width="34.5703125" bestFit="1" customWidth="1"/>
    <col min="5" max="5" width="38.7109375" bestFit="1" customWidth="1"/>
    <col min="6" max="6" width="11.5703125" customWidth="1"/>
    <col min="7" max="7" width="18.28515625" bestFit="1" customWidth="1"/>
    <col min="8" max="8" width="12.42578125" customWidth="1"/>
    <col min="9" max="9" width="10.85546875" customWidth="1"/>
    <col min="10" max="14" width="38.7109375" bestFit="1" customWidth="1"/>
    <col min="15" max="17" width="20.140625" bestFit="1" customWidth="1"/>
    <col min="20" max="20" width="53.28515625" customWidth="1"/>
  </cols>
  <sheetData>
    <row r="1" spans="1:20" ht="41.25" customHeight="1" thickBot="1" x14ac:dyDescent="0.55000000000000004">
      <c r="A1" s="12" t="s">
        <v>29</v>
      </c>
      <c r="B1" s="13"/>
      <c r="C1" s="13"/>
      <c r="D1" s="13"/>
      <c r="E1" s="28" t="s">
        <v>10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  <c r="T1" s="22" t="s">
        <v>27</v>
      </c>
    </row>
    <row r="2" spans="1:20" ht="41.25" customHeight="1" thickBot="1" x14ac:dyDescent="0.3">
      <c r="A2" s="15"/>
      <c r="B2" s="16"/>
      <c r="C2" s="16"/>
      <c r="D2" s="16"/>
      <c r="E2" s="31" t="s">
        <v>13</v>
      </c>
      <c r="F2" s="32"/>
      <c r="G2" s="32"/>
      <c r="H2" s="32"/>
      <c r="I2" s="33"/>
      <c r="J2" s="24" t="s">
        <v>14</v>
      </c>
      <c r="K2" s="25"/>
      <c r="L2" s="25"/>
      <c r="M2" s="25"/>
      <c r="N2" s="26"/>
      <c r="O2" s="24" t="s">
        <v>15</v>
      </c>
      <c r="P2" s="25"/>
      <c r="Q2" s="26"/>
      <c r="T2" s="23"/>
    </row>
    <row r="3" spans="1:20" s="1" customFormat="1" ht="19.5" thickBot="1" x14ac:dyDescent="0.35">
      <c r="A3" s="4" t="s">
        <v>23</v>
      </c>
      <c r="B3" s="3" t="s">
        <v>102</v>
      </c>
      <c r="C3" s="6" t="s">
        <v>5</v>
      </c>
      <c r="D3" s="6" t="s">
        <v>6</v>
      </c>
      <c r="E3" s="3" t="s">
        <v>16</v>
      </c>
      <c r="F3" s="3" t="s">
        <v>17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0</v>
      </c>
      <c r="L3" s="3" t="s">
        <v>1</v>
      </c>
      <c r="M3" s="3" t="s">
        <v>2</v>
      </c>
      <c r="N3" s="3" t="s">
        <v>22</v>
      </c>
      <c r="O3" s="3" t="s">
        <v>24</v>
      </c>
      <c r="P3" s="3" t="s">
        <v>25</v>
      </c>
      <c r="Q3" s="3" t="s">
        <v>26</v>
      </c>
    </row>
    <row r="4" spans="1:20" x14ac:dyDescent="0.25">
      <c r="A4" s="5">
        <v>1</v>
      </c>
      <c r="B4" t="s">
        <v>38</v>
      </c>
      <c r="C4" s="27" t="s">
        <v>91</v>
      </c>
      <c r="D4" s="7" t="str">
        <f>_xlfn.CONCAT("TC_",A4,"_",B4)</f>
        <v>TC_1_Order_US_UnitedState_Client</v>
      </c>
      <c r="E4" t="s">
        <v>42</v>
      </c>
      <c r="F4" s="2" t="s">
        <v>45</v>
      </c>
      <c r="G4" s="2" t="s">
        <v>49</v>
      </c>
      <c r="H4" s="2" t="s">
        <v>52</v>
      </c>
      <c r="I4" s="2" t="s">
        <v>55</v>
      </c>
      <c r="J4" s="2" t="s">
        <v>3</v>
      </c>
      <c r="K4" t="s">
        <v>62</v>
      </c>
      <c r="L4" t="s">
        <v>66</v>
      </c>
      <c r="M4" t="s">
        <v>71</v>
      </c>
      <c r="N4" s="2" t="s">
        <v>76</v>
      </c>
      <c r="O4" t="s">
        <v>85</v>
      </c>
      <c r="P4" s="2" t="s">
        <v>79</v>
      </c>
      <c r="Q4" s="2" t="s">
        <v>87</v>
      </c>
      <c r="T4" t="str">
        <f>_xlfn.CONCAT("|",D4,"|")</f>
        <v>|TC_1_Order_US_UnitedState_Client|</v>
      </c>
    </row>
    <row r="5" spans="1:20" x14ac:dyDescent="0.25">
      <c r="A5" s="5">
        <v>2</v>
      </c>
      <c r="B5" t="s">
        <v>37</v>
      </c>
      <c r="C5" s="27"/>
      <c r="D5" s="7" t="str">
        <f t="shared" ref="D5:D8" si="0">_xlfn.CONCAT("TC_",A5,"_",B5)</f>
        <v>TC_2_Order_ES_Spain_Client</v>
      </c>
      <c r="E5" t="s">
        <v>44</v>
      </c>
      <c r="F5" s="2" t="s">
        <v>46</v>
      </c>
      <c r="G5" s="2" t="s">
        <v>50</v>
      </c>
      <c r="H5" s="2" t="s">
        <v>53</v>
      </c>
      <c r="I5" s="2" t="s">
        <v>56</v>
      </c>
      <c r="J5" s="2" t="s">
        <v>101</v>
      </c>
      <c r="K5" t="s">
        <v>63</v>
      </c>
      <c r="L5" s="2" t="s">
        <v>67</v>
      </c>
      <c r="M5" s="2" t="s">
        <v>72</v>
      </c>
      <c r="N5" s="2" t="s">
        <v>77</v>
      </c>
      <c r="O5" t="s">
        <v>83</v>
      </c>
      <c r="P5" s="2" t="s">
        <v>81</v>
      </c>
      <c r="Q5" s="2" t="s">
        <v>86</v>
      </c>
      <c r="T5" t="str">
        <f t="shared" ref="T5:T15" si="1">_xlfn.CONCAT("|",D5,"|")</f>
        <v>|TC_2_Order_ES_Spain_Client|</v>
      </c>
    </row>
    <row r="6" spans="1:20" x14ac:dyDescent="0.25">
      <c r="A6" s="5">
        <v>3</v>
      </c>
      <c r="B6" t="s">
        <v>39</v>
      </c>
      <c r="C6" s="27"/>
      <c r="D6" s="7" t="str">
        <f t="shared" si="0"/>
        <v>TC_3_Order_EG_Egypt_Client</v>
      </c>
      <c r="E6" t="s">
        <v>42</v>
      </c>
      <c r="F6" s="2" t="s">
        <v>47</v>
      </c>
      <c r="G6" s="2" t="s">
        <v>49</v>
      </c>
      <c r="H6" s="2" t="s">
        <v>52</v>
      </c>
      <c r="I6" s="2" t="s">
        <v>57</v>
      </c>
      <c r="J6" s="2" t="s">
        <v>4</v>
      </c>
      <c r="K6" t="s">
        <v>64</v>
      </c>
      <c r="L6" s="2" t="s">
        <v>68</v>
      </c>
      <c r="M6" s="2" t="s">
        <v>73</v>
      </c>
      <c r="N6" s="2"/>
      <c r="O6" t="s">
        <v>84</v>
      </c>
      <c r="P6" s="2" t="s">
        <v>80</v>
      </c>
      <c r="Q6" s="2" t="s">
        <v>90</v>
      </c>
      <c r="T6" t="str">
        <f t="shared" si="1"/>
        <v>|TC_3_Order_EG_Egypt_Client|</v>
      </c>
    </row>
    <row r="7" spans="1:20" x14ac:dyDescent="0.25">
      <c r="A7" s="5">
        <v>4</v>
      </c>
      <c r="B7" t="s">
        <v>40</v>
      </c>
      <c r="C7" s="27"/>
      <c r="D7" s="7" t="str">
        <f>_xlfn.CONCAT("TC_",A7,"_",B7)</f>
        <v>TC_4_Order_KR_ SouthKorea_Client</v>
      </c>
      <c r="E7" t="s">
        <v>43</v>
      </c>
      <c r="F7" s="2" t="s">
        <v>48</v>
      </c>
      <c r="G7" s="2" t="s">
        <v>51</v>
      </c>
      <c r="H7" s="2" t="s">
        <v>54</v>
      </c>
      <c r="I7" s="2" t="s">
        <v>58</v>
      </c>
      <c r="J7" s="2" t="s">
        <v>59</v>
      </c>
      <c r="K7" t="s">
        <v>65</v>
      </c>
      <c r="L7" s="2" t="s">
        <v>69</v>
      </c>
      <c r="M7" s="2" t="s">
        <v>74</v>
      </c>
      <c r="N7" s="2" t="s">
        <v>78</v>
      </c>
      <c r="O7" t="s">
        <v>83</v>
      </c>
      <c r="P7" s="2" t="s">
        <v>81</v>
      </c>
      <c r="Q7" s="2" t="s">
        <v>89</v>
      </c>
      <c r="T7" t="str">
        <f t="shared" si="1"/>
        <v>|TC_4_Order_KR_ SouthKorea_Client|</v>
      </c>
    </row>
    <row r="8" spans="1:20" x14ac:dyDescent="0.25">
      <c r="A8" s="5">
        <v>5</v>
      </c>
      <c r="B8" t="s">
        <v>41</v>
      </c>
      <c r="C8" s="27"/>
      <c r="D8" s="7" t="str">
        <f t="shared" si="0"/>
        <v>TC_5_Order_TR_Turkiye_Client</v>
      </c>
      <c r="E8" t="s">
        <v>43</v>
      </c>
      <c r="F8" s="2" t="s">
        <v>48</v>
      </c>
      <c r="G8" s="2" t="s">
        <v>51</v>
      </c>
      <c r="H8" s="2" t="s">
        <v>54</v>
      </c>
      <c r="I8" s="2" t="s">
        <v>58</v>
      </c>
      <c r="J8" t="s">
        <v>60</v>
      </c>
      <c r="K8" t="s">
        <v>61</v>
      </c>
      <c r="L8" s="2" t="s">
        <v>70</v>
      </c>
      <c r="M8" t="s">
        <v>75</v>
      </c>
      <c r="N8" s="2" t="s">
        <v>78</v>
      </c>
      <c r="O8" t="s">
        <v>83</v>
      </c>
      <c r="P8" s="2" t="s">
        <v>82</v>
      </c>
      <c r="Q8" s="2" t="s">
        <v>88</v>
      </c>
      <c r="T8" t="str">
        <f t="shared" si="1"/>
        <v>|TC_5_Order_TR_Turkiye_Client|</v>
      </c>
    </row>
    <row r="9" spans="1:20" ht="15.75" hidden="1" thickBot="1" x14ac:dyDescent="0.3">
      <c r="A9" s="5">
        <v>6</v>
      </c>
      <c r="B9" t="s">
        <v>94</v>
      </c>
      <c r="C9" s="27" t="s">
        <v>92</v>
      </c>
      <c r="D9" s="10" t="str">
        <f>_xlfn.CONCAT("TC_",A9,"_",B9)</f>
        <v>TC_6_Order_Wrong_Product_Name</v>
      </c>
      <c r="E9" s="8" t="s">
        <v>93</v>
      </c>
      <c r="F9" s="2" t="s">
        <v>45</v>
      </c>
      <c r="G9" s="2" t="s">
        <v>49</v>
      </c>
      <c r="H9" s="2" t="s">
        <v>52</v>
      </c>
      <c r="I9" s="2" t="s">
        <v>55</v>
      </c>
      <c r="J9" s="2" t="s">
        <v>3</v>
      </c>
      <c r="K9" t="s">
        <v>62</v>
      </c>
      <c r="L9" t="s">
        <v>66</v>
      </c>
      <c r="M9" t="s">
        <v>71</v>
      </c>
      <c r="N9" s="2" t="s">
        <v>76</v>
      </c>
      <c r="O9" t="s">
        <v>85</v>
      </c>
      <c r="P9" s="2" t="s">
        <v>79</v>
      </c>
      <c r="Q9" s="2" t="s">
        <v>87</v>
      </c>
      <c r="T9" t="str">
        <f t="shared" si="1"/>
        <v>|TC_6_Order_Wrong_Product_Name|</v>
      </c>
    </row>
    <row r="10" spans="1:20" ht="15.75" hidden="1" thickBot="1" x14ac:dyDescent="0.3">
      <c r="A10" s="5">
        <v>7</v>
      </c>
      <c r="B10" t="s">
        <v>99</v>
      </c>
      <c r="C10" s="27"/>
      <c r="D10" s="9" t="str">
        <f>_xlfn.CONCAT("TC_",A10,"_",B10)</f>
        <v>TC_7_Order_Empty_Customer_Name</v>
      </c>
      <c r="E10" t="s">
        <v>42</v>
      </c>
      <c r="F10" s="2" t="s">
        <v>45</v>
      </c>
      <c r="G10" s="2" t="s">
        <v>49</v>
      </c>
      <c r="H10" s="2" t="s">
        <v>52</v>
      </c>
      <c r="I10" s="2" t="s">
        <v>55</v>
      </c>
      <c r="J10" s="11"/>
      <c r="K10" t="s">
        <v>62</v>
      </c>
      <c r="L10" t="s">
        <v>66</v>
      </c>
      <c r="M10" t="s">
        <v>71</v>
      </c>
      <c r="N10" s="2" t="s">
        <v>76</v>
      </c>
      <c r="O10" t="s">
        <v>85</v>
      </c>
      <c r="P10" s="2" t="s">
        <v>79</v>
      </c>
      <c r="Q10" s="2" t="s">
        <v>87</v>
      </c>
      <c r="T10" t="str">
        <f t="shared" si="1"/>
        <v>|TC_7_Order_Empty_Customer_Name|</v>
      </c>
    </row>
    <row r="11" spans="1:20" ht="15.75" hidden="1" thickBot="1" x14ac:dyDescent="0.3">
      <c r="A11" s="5">
        <v>8</v>
      </c>
      <c r="B11" t="s">
        <v>100</v>
      </c>
      <c r="C11" s="27"/>
      <c r="D11" s="9" t="str">
        <f>_xlfn.CONCAT("TC_",A11,"_",B11)</f>
        <v>TC_8_Order_Empty_Street</v>
      </c>
      <c r="E11" t="s">
        <v>42</v>
      </c>
      <c r="F11" s="2" t="s">
        <v>45</v>
      </c>
      <c r="G11" s="2" t="s">
        <v>49</v>
      </c>
      <c r="H11" s="2" t="s">
        <v>52</v>
      </c>
      <c r="I11" s="2" t="s">
        <v>55</v>
      </c>
      <c r="J11" s="2" t="s">
        <v>3</v>
      </c>
      <c r="K11" s="11"/>
      <c r="L11" t="s">
        <v>66</v>
      </c>
      <c r="M11" t="s">
        <v>71</v>
      </c>
      <c r="N11" s="2" t="s">
        <v>76</v>
      </c>
      <c r="O11" t="s">
        <v>85</v>
      </c>
      <c r="P11" s="2" t="s">
        <v>79</v>
      </c>
      <c r="Q11" s="2" t="s">
        <v>87</v>
      </c>
      <c r="T11" t="str">
        <f t="shared" si="1"/>
        <v>|TC_8_Order_Empty_Street|</v>
      </c>
    </row>
    <row r="12" spans="1:20" ht="15.75" hidden="1" thickBot="1" x14ac:dyDescent="0.3">
      <c r="A12" s="5">
        <v>9</v>
      </c>
      <c r="B12" t="s">
        <v>98</v>
      </c>
      <c r="C12" s="27"/>
      <c r="D12" s="9" t="str">
        <f>_xlfn.CONCAT("TC_",A12,"_",B12)</f>
        <v>TC_9_Order_Empty_City</v>
      </c>
      <c r="E12" t="s">
        <v>42</v>
      </c>
      <c r="F12" s="2" t="s">
        <v>45</v>
      </c>
      <c r="G12" s="2" t="s">
        <v>49</v>
      </c>
      <c r="H12" s="2" t="s">
        <v>52</v>
      </c>
      <c r="I12" s="2" t="s">
        <v>55</v>
      </c>
      <c r="J12" s="2" t="s">
        <v>3</v>
      </c>
      <c r="K12" t="s">
        <v>62</v>
      </c>
      <c r="L12" s="11"/>
      <c r="M12" t="s">
        <v>71</v>
      </c>
      <c r="N12" s="2" t="s">
        <v>76</v>
      </c>
      <c r="O12" t="s">
        <v>85</v>
      </c>
      <c r="P12" s="2" t="s">
        <v>79</v>
      </c>
      <c r="Q12" s="2" t="s">
        <v>87</v>
      </c>
      <c r="T12" t="str">
        <f t="shared" si="1"/>
        <v>|TC_9_Order_Empty_City|</v>
      </c>
    </row>
    <row r="13" spans="1:20" ht="15.75" hidden="1" thickBot="1" x14ac:dyDescent="0.3">
      <c r="A13" s="5">
        <v>10</v>
      </c>
      <c r="B13" t="s">
        <v>95</v>
      </c>
      <c r="C13" s="27"/>
      <c r="D13" s="9" t="str">
        <f>_xlfn.CONCAT("TC_",A13,"_",B13)</f>
        <v>TC_10_Order_Empty_Zip</v>
      </c>
      <c r="E13" t="s">
        <v>42</v>
      </c>
      <c r="F13" s="2" t="s">
        <v>45</v>
      </c>
      <c r="G13" s="2" t="s">
        <v>49</v>
      </c>
      <c r="H13" s="2" t="s">
        <v>52</v>
      </c>
      <c r="I13" s="2" t="s">
        <v>55</v>
      </c>
      <c r="J13" s="2" t="s">
        <v>3</v>
      </c>
      <c r="K13" t="s">
        <v>62</v>
      </c>
      <c r="L13" t="s">
        <v>66</v>
      </c>
      <c r="M13" t="s">
        <v>71</v>
      </c>
      <c r="N13" s="11"/>
      <c r="O13" t="s">
        <v>85</v>
      </c>
      <c r="P13" s="2" t="s">
        <v>79</v>
      </c>
      <c r="Q13" s="2" t="s">
        <v>87</v>
      </c>
      <c r="T13" t="str">
        <f t="shared" si="1"/>
        <v>|TC_10_Order_Empty_Zip|</v>
      </c>
    </row>
    <row r="14" spans="1:20" ht="15.75" hidden="1" thickBot="1" x14ac:dyDescent="0.3">
      <c r="A14" s="5">
        <v>11</v>
      </c>
      <c r="B14" t="s">
        <v>96</v>
      </c>
      <c r="C14" s="27"/>
      <c r="D14" s="9" t="str">
        <f t="shared" ref="D14:D15" si="2">_xlfn.CONCAT("TC_",A14,"_",B14)</f>
        <v>TC_11_Order_Empty_Card_Number</v>
      </c>
      <c r="E14" t="s">
        <v>42</v>
      </c>
      <c r="F14" s="2" t="s">
        <v>45</v>
      </c>
      <c r="G14" s="2" t="s">
        <v>49</v>
      </c>
      <c r="H14" s="2" t="s">
        <v>52</v>
      </c>
      <c r="I14" s="2" t="s">
        <v>55</v>
      </c>
      <c r="J14" s="2" t="s">
        <v>3</v>
      </c>
      <c r="K14" t="s">
        <v>62</v>
      </c>
      <c r="L14" t="s">
        <v>66</v>
      </c>
      <c r="M14" t="s">
        <v>71</v>
      </c>
      <c r="N14" s="2" t="s">
        <v>76</v>
      </c>
      <c r="O14" t="s">
        <v>85</v>
      </c>
      <c r="P14" s="11"/>
      <c r="Q14" s="2" t="s">
        <v>87</v>
      </c>
      <c r="T14" t="str">
        <f t="shared" si="1"/>
        <v>|TC_11_Order_Empty_Card_Number|</v>
      </c>
    </row>
    <row r="15" spans="1:20" ht="15.75" hidden="1" thickBot="1" x14ac:dyDescent="0.3">
      <c r="A15" s="5">
        <v>12</v>
      </c>
      <c r="B15" t="s">
        <v>97</v>
      </c>
      <c r="C15" s="27"/>
      <c r="D15" s="9" t="str">
        <f t="shared" si="2"/>
        <v>TC_12_Order_Empty_Expire_Date</v>
      </c>
      <c r="E15" t="s">
        <v>42</v>
      </c>
      <c r="F15" s="2" t="s">
        <v>45</v>
      </c>
      <c r="G15" s="2" t="s">
        <v>49</v>
      </c>
      <c r="H15" s="2" t="s">
        <v>52</v>
      </c>
      <c r="I15" s="2" t="s">
        <v>55</v>
      </c>
      <c r="J15" s="2" t="s">
        <v>3</v>
      </c>
      <c r="K15" t="s">
        <v>62</v>
      </c>
      <c r="L15" t="s">
        <v>66</v>
      </c>
      <c r="M15" t="s">
        <v>71</v>
      </c>
      <c r="N15" s="2" t="s">
        <v>76</v>
      </c>
      <c r="O15" t="s">
        <v>85</v>
      </c>
      <c r="P15" s="2" t="s">
        <v>79</v>
      </c>
      <c r="Q15" s="11"/>
      <c r="T15" t="str">
        <f t="shared" si="1"/>
        <v>|TC_12_Order_Empty_Expire_Date|</v>
      </c>
    </row>
  </sheetData>
  <mergeCells count="8">
    <mergeCell ref="A1:D2"/>
    <mergeCell ref="O2:Q2"/>
    <mergeCell ref="T1:T2"/>
    <mergeCell ref="C4:C8"/>
    <mergeCell ref="C9:C15"/>
    <mergeCell ref="E1:Q1"/>
    <mergeCell ref="J2:N2"/>
    <mergeCell ref="E2:I2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SmartbareSoftwere_LoginPage</vt:lpstr>
      <vt:lpstr>SmartbareSoftwere_OrderPage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StreamPC</dc:creator>
  <cp:lastModifiedBy>StreamPC</cp:lastModifiedBy>
  <dcterms:created xsi:type="dcterms:W3CDTF">2015-06-05T18:17:20Z</dcterms:created>
  <dcterms:modified xsi:type="dcterms:W3CDTF">2023-01-28T11:38:38Z</dcterms:modified>
</cp:coreProperties>
</file>