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a\Documents\yassine\"/>
    </mc:Choice>
  </mc:AlternateContent>
  <bookViews>
    <workbookView xWindow="0" yWindow="0" windowWidth="20430" windowHeight="7710"/>
  </bookViews>
  <sheets>
    <sheet name="UC" sheetId="1" r:id="rId1"/>
  </sheets>
  <calcPr calcId="162913"/>
</workbook>
</file>

<file path=xl/calcChain.xml><?xml version="1.0" encoding="utf-8"?>
<calcChain xmlns="http://schemas.openxmlformats.org/spreadsheetml/2006/main">
  <c r="AL5" i="1" l="1"/>
  <c r="AK5" i="1"/>
  <c r="AJ5" i="1"/>
  <c r="AI5" i="1"/>
  <c r="AH5" i="1"/>
  <c r="AG5" i="1"/>
  <c r="AF5" i="1"/>
  <c r="AE5" i="1"/>
  <c r="AL4" i="1"/>
  <c r="AK4" i="1"/>
  <c r="AJ4" i="1"/>
  <c r="AI4" i="1"/>
  <c r="AH4" i="1"/>
  <c r="AG4" i="1"/>
  <c r="AF4" i="1"/>
  <c r="AE4" i="1"/>
  <c r="AL3" i="1"/>
  <c r="AK3" i="1"/>
  <c r="AJ3" i="1"/>
  <c r="AI3" i="1"/>
  <c r="AH3" i="1"/>
  <c r="AG3" i="1"/>
  <c r="AF3" i="1"/>
  <c r="AE3" i="1"/>
  <c r="AL2" i="1"/>
  <c r="AK2" i="1"/>
  <c r="AJ2" i="1"/>
  <c r="AI2" i="1"/>
  <c r="AH2" i="1"/>
  <c r="AG2" i="1"/>
  <c r="AF2" i="1"/>
  <c r="AE2" i="1"/>
</calcChain>
</file>

<file path=xl/sharedStrings.xml><?xml version="1.0" encoding="utf-8"?>
<sst xmlns="http://schemas.openxmlformats.org/spreadsheetml/2006/main" count="127" uniqueCount="110">
  <si>
    <t>id</t>
  </si>
  <si>
    <t>Date de creation</t>
  </si>
  <si>
    <t>Nom</t>
  </si>
  <si>
    <t>Prenom</t>
  </si>
  <si>
    <t>Date de naissance</t>
  </si>
  <si>
    <t>Lieu de naissance</t>
  </si>
  <si>
    <t>Sexe</t>
  </si>
  <si>
    <t>Nationalité</t>
  </si>
  <si>
    <t>CIN</t>
  </si>
  <si>
    <t>Ville</t>
  </si>
  <si>
    <t>Tel</t>
  </si>
  <si>
    <t>Email</t>
  </si>
  <si>
    <t>Nom P</t>
  </si>
  <si>
    <t>Prenom P</t>
  </si>
  <si>
    <t>Tel P</t>
  </si>
  <si>
    <t>Email P</t>
  </si>
  <si>
    <t>Nom M</t>
  </si>
  <si>
    <t>Prenom M</t>
  </si>
  <si>
    <t>Tel M</t>
  </si>
  <si>
    <t>Email M</t>
  </si>
  <si>
    <t>CNE</t>
  </si>
  <si>
    <t>ID Academie</t>
  </si>
  <si>
    <t>Etablissement</t>
  </si>
  <si>
    <t xml:space="preserve">Filiere </t>
  </si>
  <si>
    <t>Type de bac</t>
  </si>
  <si>
    <t>Annee bac</t>
  </si>
  <si>
    <t>Moyenne bac</t>
  </si>
  <si>
    <t>Nature de demande</t>
  </si>
  <si>
    <t>Formations</t>
  </si>
  <si>
    <t>Column1</t>
  </si>
  <si>
    <t>CPGE2*</t>
  </si>
  <si>
    <t>CPGE1</t>
  </si>
  <si>
    <t>CAM</t>
  </si>
  <si>
    <t>MB</t>
  </si>
  <si>
    <t>FASIMH</t>
  </si>
  <si>
    <t>FPA</t>
  </si>
  <si>
    <t>FMA</t>
  </si>
  <si>
    <t>FMDA</t>
  </si>
  <si>
    <t>OUAZZANI TOUHAMI</t>
  </si>
  <si>
    <t>Rania</t>
  </si>
  <si>
    <t>TETOUAN</t>
  </si>
  <si>
    <t>femme</t>
  </si>
  <si>
    <t>Morocco</t>
  </si>
  <si>
    <t>L676070</t>
  </si>
  <si>
    <t>+212636858070</t>
  </si>
  <si>
    <t>raniaouazzanitouhami@gmail.com</t>
  </si>
  <si>
    <t>Hassan</t>
  </si>
  <si>
    <t>+212667152650</t>
  </si>
  <si>
    <t>ha.ouazzanitouhami@gmail.com</t>
  </si>
  <si>
    <t>GHOTTES</t>
  </si>
  <si>
    <t>Houda</t>
  </si>
  <si>
    <t>+212668556613</t>
  </si>
  <si>
    <t>rania.got77@gmail.com</t>
  </si>
  <si>
    <t>P100087775</t>
  </si>
  <si>
    <t>aca00000015</t>
  </si>
  <si>
    <t>Lycée Cherif el Idrissi de Tétouan</t>
  </si>
  <si>
    <t>Sciences Physiques</t>
  </si>
  <si>
    <t>Public</t>
  </si>
  <si>
    <t>2021-2022</t>
  </si>
  <si>
    <t>DM000000001</t>
  </si>
  <si>
    <t>1</t>
  </si>
  <si>
    <t>OUARRAK</t>
  </si>
  <si>
    <t>Chaimae</t>
  </si>
  <si>
    <t>KHOURIBGA</t>
  </si>
  <si>
    <t>00</t>
  </si>
  <si>
    <t>RUSSI</t>
  </si>
  <si>
    <t>+212610192568</t>
  </si>
  <si>
    <t>XX@XX</t>
  </si>
  <si>
    <t>OURRAK</t>
  </si>
  <si>
    <t>Med</t>
  </si>
  <si>
    <t>+212667520160</t>
  </si>
  <si>
    <t>LAQOUACHI</t>
  </si>
  <si>
    <t>Mina</t>
  </si>
  <si>
    <t>aca00000022</t>
  </si>
  <si>
    <t>LMAARIFA</t>
  </si>
  <si>
    <t>Privé</t>
  </si>
  <si>
    <t>2018-2019</t>
  </si>
  <si>
    <t>DM000000002</t>
  </si>
  <si>
    <t>FETHI</t>
  </si>
  <si>
    <t>Aya</t>
  </si>
  <si>
    <t>OUJDA</t>
  </si>
  <si>
    <t>F695505</t>
  </si>
  <si>
    <t>+212662442776</t>
  </si>
  <si>
    <t>ayafethi946@gmail.com</t>
  </si>
  <si>
    <t>Fouad</t>
  </si>
  <si>
    <t>+212536506014</t>
  </si>
  <si>
    <t>AZIZ</t>
  </si>
  <si>
    <t>Rachida</t>
  </si>
  <si>
    <t>+212667128811</t>
  </si>
  <si>
    <t>aca00000008</t>
  </si>
  <si>
    <t>LES ELITES</t>
  </si>
  <si>
    <t>Sciences de la Vie et de la Terre</t>
  </si>
  <si>
    <t>2021/2022</t>
  </si>
  <si>
    <t>1,2</t>
  </si>
  <si>
    <t>HAKKOU</t>
  </si>
  <si>
    <t>Nour habiba</t>
  </si>
  <si>
    <t>ÉTATS-UNIS</t>
  </si>
  <si>
    <t>United States of America</t>
  </si>
  <si>
    <t>CD619860</t>
  </si>
  <si>
    <t>ORLANDO</t>
  </si>
  <si>
    <t>+212670934252</t>
  </si>
  <si>
    <t>hakkouhabiba@gmail.com</t>
  </si>
  <si>
    <t>OUAHABI</t>
  </si>
  <si>
    <t>Sanae</t>
  </si>
  <si>
    <t>+212661228409</t>
  </si>
  <si>
    <t>doda006@hotmail.com</t>
  </si>
  <si>
    <t>aca00000017</t>
  </si>
  <si>
    <t>Lycée Paul Valery</t>
  </si>
  <si>
    <t>Autres</t>
  </si>
  <si>
    <t>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</si>
</sst>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&quot; &quot;hh&quot;:&quot;mm&quot; &quot;AM/PM"/>
    <numFmt numFmtId="165" formatCode="mm/dd/yy"/>
  </numFmts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ont="0" applyBorder="0" applyProtection="0"/>
    <xf numFmtId="0" fontId="1" fillId="0" borderId="0" applyNumberFormat="0" applyFont="0" applyBorder="0" applyProtection="0"/>
  </cellStyleXfs>
  <cellXfs count="8">
    <xf numFmtId="0" fontId="0" fillId="0" borderId="0" xfId="0"/>
    <xf numFmtId="0" fontId="2" fillId="2" borderId="0" xfId="0" applyFont="1" applyFill="1" applyAlignment="1"/>
    <xf numFmtId="0" fontId="0" fillId="0" borderId="0" xfId="0" applyFill="1" applyAlignment="1"/>
    <xf numFmtId="164" fontId="0" fillId="0" borderId="0" xfId="0" applyNumberFormat="1"/>
    <xf numFmtId="165" fontId="0" fillId="0" borderId="0" xfId="0" applyNumberFormat="1"/>
    <xf numFmtId="0" fontId="3" fillId="0" borderId="0" xfId="0" applyFont="1" applyFill="1" applyAlignment="1"/>
    <xf numFmtId="0" fontId="0" fillId="0" borderId="0" xfId="2" applyFont="1" applyFill="1" applyAlignment="1"/>
    <xf numFmtId="164" fontId="0" fillId="0" borderId="0" xfId="2" applyNumberFormat="1" applyFont="1" applyFill="1" applyAlignment="1"/>
  </cellXfs>
  <cellStyles count="3">
    <cellStyle name="Normal" xfId="0" builtinId="0" customBuiltin="1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" displayName="Table4" ref="A1:AL5" totalsRowShown="0">
  <autoFilter ref="A1:AL5"/>
  <tableColumns count="38">
    <tableColumn id="1" name="id"/>
    <tableColumn id="2" name="Date de creation"/>
    <tableColumn id="3" name="Nom"/>
    <tableColumn id="4" name="Prenom"/>
    <tableColumn id="5" name="Date de naissance"/>
    <tableColumn id="6" name="Lieu de naissance"/>
    <tableColumn id="7" name="Sexe"/>
    <tableColumn id="8" name="Nationalité"/>
    <tableColumn id="9" name="CIN"/>
    <tableColumn id="10" name="Ville"/>
    <tableColumn id="11" name="Tel"/>
    <tableColumn id="12" name="Email"/>
    <tableColumn id="13" name="Nom P"/>
    <tableColumn id="14" name="Prenom P"/>
    <tableColumn id="15" name="Tel P"/>
    <tableColumn id="16" name="Email P"/>
    <tableColumn id="17" name="Nom M"/>
    <tableColumn id="18" name="Prenom M"/>
    <tableColumn id="19" name="Tel M"/>
    <tableColumn id="20" name="Email M"/>
    <tableColumn id="21" name="CNE"/>
    <tableColumn id="22" name="ID Academie"/>
    <tableColumn id="23" name="Etablissement"/>
    <tableColumn id="24" name="Filiere "/>
    <tableColumn id="25" name="Type de bac"/>
    <tableColumn id="26" name="Annee bac"/>
    <tableColumn id="27" name="Moyenne bac"/>
    <tableColumn id="28" name="Nature de demande"/>
    <tableColumn id="29" name="Formations"/>
    <tableColumn id="30" name="Column1"/>
    <tableColumn id="31" name="CPGE2*"/>
    <tableColumn id="32" name="CPGE1"/>
    <tableColumn id="33" name="CAM"/>
    <tableColumn id="34" name="MB"/>
    <tableColumn id="35" name="FASIMH"/>
    <tableColumn id="36" name="FPA"/>
    <tableColumn id="37" name="FMA"/>
    <tableColumn id="38" name="FM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2676"/>
  <sheetViews>
    <sheetView tabSelected="1" workbookViewId="0">
      <selection activeCell="G6" sqref="G6"/>
    </sheetView>
  </sheetViews>
  <sheetFormatPr baseColWidth="10" defaultRowHeight="15" x14ac:dyDescent="0.25"/>
  <cols>
    <col min="1" max="1" width="7.140625" style="2" customWidth="1"/>
    <col min="2" max="2" width="17.7109375" style="2" customWidth="1"/>
    <col min="3" max="3" width="13.7109375" style="2" customWidth="1"/>
    <col min="4" max="4" width="11.42578125" style="2" customWidth="1"/>
    <col min="5" max="5" width="19" style="2" customWidth="1"/>
    <col min="6" max="6" width="18.5703125" style="2" customWidth="1"/>
    <col min="7" max="7" width="11.42578125" style="2" customWidth="1"/>
    <col min="8" max="8" width="13.140625" style="2" customWidth="1"/>
    <col min="9" max="11" width="11.42578125" style="2" customWidth="1"/>
    <col min="12" max="12" width="14.42578125" style="2" customWidth="1"/>
    <col min="13" max="13" width="11.42578125" style="2" customWidth="1"/>
    <col min="14" max="14" width="11.7109375" style="2" customWidth="1"/>
    <col min="15" max="17" width="11.42578125" style="2" customWidth="1"/>
    <col min="18" max="18" width="12.28515625" style="2" customWidth="1"/>
    <col min="19" max="20" width="11.42578125" style="2" customWidth="1"/>
    <col min="21" max="21" width="19" style="2" customWidth="1"/>
    <col min="22" max="22" width="14.28515625" style="2" customWidth="1"/>
    <col min="23" max="23" width="15.7109375" style="2" customWidth="1"/>
    <col min="24" max="24" width="11.42578125" style="2" customWidth="1"/>
    <col min="25" max="25" width="13.5703125" style="2" customWidth="1"/>
    <col min="26" max="26" width="13.42578125" style="2" customWidth="1"/>
    <col min="27" max="27" width="15" style="2" customWidth="1"/>
    <col min="28" max="28" width="20.85546875" style="2" customWidth="1"/>
    <col min="29" max="29" width="13.5703125" style="2" customWidth="1"/>
    <col min="30" max="30" width="11.42578125" style="2" customWidth="1"/>
    <col min="31" max="31" width="29.140625" style="2" customWidth="1"/>
    <col min="32" max="252" width="11.42578125" style="2" customWidth="1"/>
    <col min="253" max="253" width="11.4257812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5">
      <c r="A2">
        <v>24124</v>
      </c>
      <c r="B2" s="3">
        <v>44719.467731481483</v>
      </c>
      <c r="C2" t="s">
        <v>38</v>
      </c>
      <c r="D2" t="s">
        <v>39</v>
      </c>
      <c r="E2" s="4">
        <v>38240</v>
      </c>
      <c r="F2" t="s">
        <v>40</v>
      </c>
      <c r="G2" t="s">
        <v>41</v>
      </c>
      <c r="H2" t="s">
        <v>42</v>
      </c>
      <c r="I2" t="s">
        <v>43</v>
      </c>
      <c r="J2" t="s">
        <v>40</v>
      </c>
      <c r="K2" t="s">
        <v>44</v>
      </c>
      <c r="L2" t="s">
        <v>45</v>
      </c>
      <c r="M2" t="s">
        <v>38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>
        <v>0</v>
      </c>
      <c r="AB2" t="s">
        <v>59</v>
      </c>
      <c r="AC2" t="s">
        <v>60</v>
      </c>
      <c r="AE2" s="5" t="str">
        <f t="shared" ref="AE2:AE5" si="0">IF(ISNUMBER(SEARCH("5",AC2)), "oui", "NULL")</f>
        <v>NULL</v>
      </c>
      <c r="AF2" s="5" t="str">
        <f t="shared" ref="AF2:AF5" si="1">IF(ISNUMBER(SEARCH("4",AC2)), "oui", "NULL")</f>
        <v>NULL</v>
      </c>
      <c r="AG2" s="5" t="str">
        <f t="shared" ref="AG2:AG5" si="2">IF(ISNUMBER(SEARCH("6",AC2)), "oui", "NULL")</f>
        <v>NULL</v>
      </c>
      <c r="AH2" s="5" t="str">
        <f t="shared" ref="AH2:AH5" si="3">IF(ISNUMBER(SEARCH("8",AC2)), "oui", "NULL")</f>
        <v>NULL</v>
      </c>
      <c r="AI2" s="5" t="str">
        <f t="shared" ref="AI2:AI5" si="4">IF(ISNUMBER(SEARCH("7",AC2)), "oui", "NULL")</f>
        <v>NULL</v>
      </c>
      <c r="AJ2" s="5" t="str">
        <f t="shared" ref="AJ2:AJ5" si="5">IF(ISNUMBER(SEARCH("3",AC2)), "oui", "NULL")</f>
        <v>NULL</v>
      </c>
      <c r="AK2" s="5" t="str">
        <f t="shared" ref="AK2:AK5" si="6">IF(ISNUMBER(SEARCH("1",AC2)), "oui", "NULL")</f>
        <v>oui</v>
      </c>
      <c r="AL2" s="5" t="str">
        <f t="shared" ref="AL2:AL5" si="7">IF(ISNUMBER(SEARCH("2",AC2)), "oui", "NULL")</f>
        <v>NULL</v>
      </c>
    </row>
    <row r="3" spans="1:38" x14ac:dyDescent="0.25">
      <c r="A3">
        <v>24125</v>
      </c>
      <c r="B3" s="3">
        <v>44719.468356481484</v>
      </c>
      <c r="C3" t="s">
        <v>61</v>
      </c>
      <c r="D3" t="s">
        <v>62</v>
      </c>
      <c r="E3" s="4">
        <v>36835</v>
      </c>
      <c r="F3" t="s">
        <v>63</v>
      </c>
      <c r="G3" t="s">
        <v>41</v>
      </c>
      <c r="H3" t="s">
        <v>42</v>
      </c>
      <c r="I3" t="s">
        <v>64</v>
      </c>
      <c r="J3" t="s">
        <v>65</v>
      </c>
      <c r="K3" t="s">
        <v>66</v>
      </c>
      <c r="L3" t="s">
        <v>67</v>
      </c>
      <c r="M3" t="s">
        <v>68</v>
      </c>
      <c r="N3" t="s">
        <v>69</v>
      </c>
      <c r="O3" t="s">
        <v>70</v>
      </c>
      <c r="Q3" t="s">
        <v>71</v>
      </c>
      <c r="R3" t="s">
        <v>72</v>
      </c>
      <c r="S3" t="s">
        <v>66</v>
      </c>
      <c r="V3" t="s">
        <v>73</v>
      </c>
      <c r="W3" t="s">
        <v>74</v>
      </c>
      <c r="X3" t="s">
        <v>56</v>
      </c>
      <c r="Y3" t="s">
        <v>75</v>
      </c>
      <c r="Z3" t="s">
        <v>76</v>
      </c>
      <c r="AA3">
        <v>12</v>
      </c>
      <c r="AB3" t="s">
        <v>77</v>
      </c>
      <c r="AC3" t="s">
        <v>60</v>
      </c>
      <c r="AE3" s="5" t="str">
        <f t="shared" si="0"/>
        <v>NULL</v>
      </c>
      <c r="AF3" s="5" t="str">
        <f t="shared" si="1"/>
        <v>NULL</v>
      </c>
      <c r="AG3" s="5" t="str">
        <f t="shared" si="2"/>
        <v>NULL</v>
      </c>
      <c r="AH3" s="5" t="str">
        <f t="shared" si="3"/>
        <v>NULL</v>
      </c>
      <c r="AI3" s="5" t="str">
        <f t="shared" si="4"/>
        <v>NULL</v>
      </c>
      <c r="AJ3" s="5" t="str">
        <f t="shared" si="5"/>
        <v>NULL</v>
      </c>
      <c r="AK3" s="5" t="str">
        <f t="shared" si="6"/>
        <v>oui</v>
      </c>
      <c r="AL3" s="5" t="str">
        <f t="shared" si="7"/>
        <v>NULL</v>
      </c>
    </row>
    <row r="4" spans="1:38" x14ac:dyDescent="0.25">
      <c r="A4">
        <v>24127</v>
      </c>
      <c r="B4" s="3">
        <v>44719.473900462966</v>
      </c>
      <c r="C4" t="s">
        <v>78</v>
      </c>
      <c r="D4" t="s">
        <v>79</v>
      </c>
      <c r="E4" s="4">
        <v>38195</v>
      </c>
      <c r="F4" t="s">
        <v>80</v>
      </c>
      <c r="G4" t="s">
        <v>41</v>
      </c>
      <c r="H4" t="s">
        <v>42</v>
      </c>
      <c r="I4" t="s">
        <v>81</v>
      </c>
      <c r="J4" t="s">
        <v>80</v>
      </c>
      <c r="K4" t="s">
        <v>82</v>
      </c>
      <c r="L4" t="s">
        <v>83</v>
      </c>
      <c r="M4" t="s">
        <v>78</v>
      </c>
      <c r="N4" t="s">
        <v>84</v>
      </c>
      <c r="O4" t="s">
        <v>85</v>
      </c>
      <c r="Q4" t="s">
        <v>86</v>
      </c>
      <c r="R4" t="s">
        <v>87</v>
      </c>
      <c r="S4" t="s">
        <v>88</v>
      </c>
      <c r="V4" t="s">
        <v>89</v>
      </c>
      <c r="W4" t="s">
        <v>90</v>
      </c>
      <c r="X4" t="s">
        <v>91</v>
      </c>
      <c r="Y4" t="s">
        <v>57</v>
      </c>
      <c r="Z4" t="s">
        <v>92</v>
      </c>
      <c r="AA4">
        <v>0</v>
      </c>
      <c r="AB4" t="s">
        <v>59</v>
      </c>
      <c r="AC4" t="s">
        <v>93</v>
      </c>
      <c r="AE4" s="5" t="str">
        <f t="shared" si="0"/>
        <v>NULL</v>
      </c>
      <c r="AF4" s="5" t="str">
        <f t="shared" si="1"/>
        <v>NULL</v>
      </c>
      <c r="AG4" s="5" t="str">
        <f t="shared" si="2"/>
        <v>NULL</v>
      </c>
      <c r="AH4" s="5" t="str">
        <f t="shared" si="3"/>
        <v>NULL</v>
      </c>
      <c r="AI4" s="5" t="str">
        <f t="shared" si="4"/>
        <v>NULL</v>
      </c>
      <c r="AJ4" s="5" t="str">
        <f t="shared" si="5"/>
        <v>NULL</v>
      </c>
      <c r="AK4" s="5" t="str">
        <f t="shared" si="6"/>
        <v>oui</v>
      </c>
      <c r="AL4" s="5" t="str">
        <f t="shared" si="7"/>
        <v>oui</v>
      </c>
    </row>
    <row r="5" spans="1:38" x14ac:dyDescent="0.25">
      <c r="A5">
        <v>24129</v>
      </c>
      <c r="B5" s="3">
        <v>44719.493298611109</v>
      </c>
      <c r="C5" t="s">
        <v>94</v>
      </c>
      <c r="D5" t="s">
        <v>95</v>
      </c>
      <c r="E5" s="4">
        <v>38136</v>
      </c>
      <c r="F5" t="s">
        <v>96</v>
      </c>
      <c r="G5" t="s">
        <v>41</v>
      </c>
      <c r="H5" t="s">
        <v>97</v>
      </c>
      <c r="I5" t="s">
        <v>98</v>
      </c>
      <c r="J5" t="s">
        <v>99</v>
      </c>
      <c r="K5" t="s">
        <v>100</v>
      </c>
      <c r="L5" t="s">
        <v>101</v>
      </c>
      <c r="Q5" t="s">
        <v>102</v>
      </c>
      <c r="R5" t="s">
        <v>103</v>
      </c>
      <c r="S5" t="s">
        <v>104</v>
      </c>
      <c r="T5" t="s">
        <v>105</v>
      </c>
      <c r="V5" t="s">
        <v>106</v>
      </c>
      <c r="W5" t="s">
        <v>107</v>
      </c>
      <c r="X5" t="s">
        <v>108</v>
      </c>
      <c r="Y5" t="s">
        <v>109</v>
      </c>
      <c r="Z5" t="s">
        <v>58</v>
      </c>
      <c r="AA5">
        <v>14</v>
      </c>
      <c r="AB5" t="s">
        <v>59</v>
      </c>
      <c r="AC5" t="s">
        <v>60</v>
      </c>
      <c r="AE5" s="5" t="str">
        <f t="shared" si="0"/>
        <v>NULL</v>
      </c>
      <c r="AF5" s="5" t="str">
        <f t="shared" si="1"/>
        <v>NULL</v>
      </c>
      <c r="AG5" s="5" t="str">
        <f t="shared" si="2"/>
        <v>NULL</v>
      </c>
      <c r="AH5" s="5" t="str">
        <f t="shared" si="3"/>
        <v>NULL</v>
      </c>
      <c r="AI5" s="5" t="str">
        <f t="shared" si="4"/>
        <v>NULL</v>
      </c>
      <c r="AJ5" s="5" t="str">
        <f t="shared" si="5"/>
        <v>NULL</v>
      </c>
      <c r="AK5" s="5" t="str">
        <f t="shared" si="6"/>
        <v>oui</v>
      </c>
      <c r="AL5" s="5" t="str">
        <f t="shared" si="7"/>
        <v>NULL</v>
      </c>
    </row>
    <row r="6" spans="1:38" x14ac:dyDescent="0.25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5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x14ac:dyDescent="0.25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2:38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2:38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2:38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2:38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2:38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2:38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2:38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2:38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2:38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2:38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2:38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2:38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2:38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2:38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2:38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2:38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2:38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2:38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2:38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2:38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2:38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2:38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2:38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2:38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2:38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2:38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2:38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2:3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2:3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2:3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2:3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2:3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2:3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2:3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2:3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2:3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2:3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2:3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2:3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2:3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2:3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2:3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2:3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2:3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2:3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2:3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2:3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2:3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2:3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2:3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2:3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2:3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2:3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2:3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2:3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2:3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2:3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2:3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2:3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2:3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2:3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2:38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2:38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2:38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2:38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2:38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2:38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2:38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2:38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2:38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2:38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2:38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2:38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2:38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2:38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2:38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2:38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2:38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2:38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2:38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2:38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2:38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2:38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2:38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2:38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2:38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2:38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2:38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2:38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2:38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2:38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2:38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2:38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2:38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2:38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2:38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2:38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2:38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2:38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2:38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2:38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2:38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2:38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2:38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2:38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2:38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2:38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2:38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2:38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2:38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2:38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2:38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2:38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2:38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2:38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2:38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2:38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2:38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2:38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2:38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2:38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2:38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2:38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2:38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2:38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2:38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2:38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2:38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2:38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2:38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2:38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2:38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2:38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2:38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2:38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2:38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2:38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2:38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2:38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2:38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2:38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2:38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2:38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2:38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2:38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2:38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2:38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2:38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2:38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2:38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2:38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2:38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2:38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2:38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2:38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2:38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2:38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2:38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2:38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2:38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2:38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2:38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2:38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2:38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2:38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2:38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2:38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2:38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2:38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2:38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2:38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2:38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2:38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2:38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2:38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2:38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2:38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2:38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2:38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2:38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2:38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2:38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2:38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2:38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2:38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2:38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2:38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2:38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2:38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2:38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2:38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2:38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2:38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2:38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2:38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2:38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2:38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2:38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2:38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2:38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2:38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2:38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2:38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2:38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2:38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2:38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2:38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2:38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2:38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2:38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2:38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2:38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2:38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2:38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2:38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2:38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2:38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2:38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2:38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2:38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2:38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2:38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2:38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2:38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2:38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2:38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2:38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2:38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2:38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2:38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2:38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2:38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2:38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2:38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2:38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2:38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2:38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2:38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2:38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2:38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2:38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2:38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2:38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2:38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2:38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2:38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2:38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2:38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2:38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2:38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2:38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2:38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2:38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2:38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2:38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2:38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2:38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2:38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2:38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2:38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2:38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2:38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2:38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2:38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2:38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2:38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2:38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2:38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2:38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2:38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2:38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2:38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2:38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2:38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2:38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2:38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2:38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2:38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2:38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2:38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2:38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2:38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2:38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2:38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2:38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2:38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2:38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2:38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2:38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2:38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2:38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2:38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2:38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2:38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2:38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2:38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2:38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2:38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2:38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2:38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2:38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2:38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2:38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2:38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2:38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2:38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2:38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2:38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2:38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2:38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2:38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2:38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2:38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2:38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2:38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2:38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2:38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2:38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2:38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2:38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2:38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2:38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2:38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2:38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2:38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2:38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2:38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2:38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2:38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2:38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2:38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2:38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2:38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2:38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2:38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2:38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2:38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2:38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2:38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2:38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2:38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2:38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2:38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2:38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2:38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2:38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2:38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2:38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2:38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2:38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2:38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2:38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2:38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2:38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2:38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2:38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2:38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2:38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2:38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2:38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2:38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2:38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2:38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2:38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2:38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2:38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2:38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2:38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2:38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2:38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2:38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2:38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2:38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2:38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2:38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2:38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2:38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2:38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2:38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2:38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2:38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2:38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2:38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2:38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2:38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2:38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2:38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2:38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2:38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2:38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2:38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2:38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2:38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2:38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2:38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</row>
    <row r="412" spans="2:38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</row>
    <row r="413" spans="2:38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</row>
    <row r="414" spans="2:38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</row>
    <row r="415" spans="2:38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</row>
    <row r="416" spans="2:38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</row>
    <row r="417" spans="2:38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</row>
    <row r="418" spans="2:38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</row>
    <row r="419" spans="2:38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</row>
    <row r="420" spans="2:38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</row>
    <row r="421" spans="2:38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</row>
    <row r="422" spans="2:38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</row>
    <row r="423" spans="2:38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</row>
    <row r="424" spans="2:38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</row>
    <row r="425" spans="2:38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</row>
    <row r="426" spans="2:38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</row>
    <row r="427" spans="2:38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</row>
    <row r="428" spans="2:38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</row>
    <row r="429" spans="2:38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</row>
    <row r="430" spans="2:38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</row>
    <row r="431" spans="2:38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</row>
    <row r="432" spans="2:38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</row>
    <row r="433" spans="2:38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</row>
    <row r="434" spans="2:38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</row>
    <row r="435" spans="2:38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</row>
    <row r="436" spans="2:38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</row>
    <row r="437" spans="2:38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</row>
    <row r="438" spans="2:38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</row>
    <row r="439" spans="2:38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</row>
    <row r="440" spans="2:38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</row>
    <row r="441" spans="2:38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</row>
    <row r="442" spans="2:38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</row>
    <row r="443" spans="2:38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</row>
    <row r="444" spans="2:38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</row>
    <row r="445" spans="2:38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</row>
    <row r="446" spans="2:38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</row>
    <row r="447" spans="2:38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</row>
    <row r="448" spans="2:38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</row>
    <row r="449" spans="2:38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</row>
    <row r="450" spans="2:38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</row>
    <row r="451" spans="2:38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</row>
    <row r="452" spans="2:38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</row>
    <row r="453" spans="2:38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</row>
    <row r="454" spans="2:38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</row>
    <row r="455" spans="2:38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</row>
    <row r="456" spans="2:38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</row>
    <row r="457" spans="2:38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</row>
    <row r="458" spans="2:38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</row>
    <row r="459" spans="2:38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</row>
    <row r="460" spans="2:38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</row>
    <row r="461" spans="2:38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</row>
    <row r="462" spans="2:38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</row>
    <row r="463" spans="2:38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</row>
    <row r="464" spans="2:38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</row>
    <row r="465" spans="2:38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</row>
    <row r="466" spans="2:38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</row>
    <row r="467" spans="2:38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</row>
    <row r="468" spans="2:38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</row>
    <row r="469" spans="2:38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</row>
    <row r="470" spans="2:38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</row>
    <row r="471" spans="2:38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</row>
    <row r="472" spans="2:38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</row>
    <row r="473" spans="2:38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</row>
    <row r="474" spans="2:38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</row>
    <row r="475" spans="2:38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</row>
    <row r="476" spans="2:38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</row>
    <row r="477" spans="2:38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</row>
    <row r="478" spans="2:38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</row>
    <row r="479" spans="2:38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</row>
    <row r="480" spans="2:38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</row>
    <row r="481" spans="2:29" x14ac:dyDescent="0.25">
      <c r="B481" s="6"/>
      <c r="C481"/>
      <c r="D481"/>
      <c r="E481" s="7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</row>
    <row r="482" spans="2:29" x14ac:dyDescent="0.25">
      <c r="B482" s="6"/>
      <c r="C482"/>
      <c r="D482"/>
      <c r="E482" s="7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</row>
    <row r="483" spans="2:29" x14ac:dyDescent="0.25">
      <c r="B483" s="6"/>
      <c r="C483"/>
      <c r="D483"/>
      <c r="E483" s="7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</row>
    <row r="484" spans="2:29" x14ac:dyDescent="0.25">
      <c r="B484" s="6"/>
      <c r="C484"/>
      <c r="D484"/>
      <c r="E484" s="7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</row>
    <row r="485" spans="2:29" x14ac:dyDescent="0.25">
      <c r="B485" s="6"/>
      <c r="C485"/>
      <c r="D485"/>
      <c r="E485" s="7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</row>
    <row r="486" spans="2:29" x14ac:dyDescent="0.25">
      <c r="B486" s="6"/>
      <c r="C486"/>
      <c r="D486"/>
      <c r="E486" s="7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</row>
    <row r="487" spans="2:29" x14ac:dyDescent="0.25">
      <c r="B487" s="6"/>
      <c r="C487"/>
      <c r="D487"/>
      <c r="E487" s="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</row>
    <row r="488" spans="2:29" x14ac:dyDescent="0.25">
      <c r="B488" s="6"/>
      <c r="C488"/>
      <c r="D488"/>
      <c r="E488" s="7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</row>
    <row r="489" spans="2:29" x14ac:dyDescent="0.25">
      <c r="B489" s="6"/>
      <c r="C489"/>
      <c r="D489"/>
      <c r="E489" s="7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</row>
    <row r="490" spans="2:29" x14ac:dyDescent="0.25">
      <c r="B490" s="6"/>
      <c r="C490"/>
      <c r="D490"/>
      <c r="E490" s="7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</row>
    <row r="491" spans="2:29" x14ac:dyDescent="0.25">
      <c r="B491" s="6"/>
      <c r="C491"/>
      <c r="D491"/>
      <c r="E491" s="7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</row>
    <row r="492" spans="2:29" x14ac:dyDescent="0.25">
      <c r="B492" s="6"/>
      <c r="C492"/>
      <c r="D492"/>
      <c r="E492" s="7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</row>
    <row r="493" spans="2:29" x14ac:dyDescent="0.25">
      <c r="B493" s="6"/>
      <c r="C493"/>
      <c r="D493"/>
      <c r="E493" s="7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</row>
    <row r="494" spans="2:29" x14ac:dyDescent="0.25">
      <c r="B494" s="6"/>
      <c r="C494"/>
      <c r="D494"/>
      <c r="E494" s="7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</row>
    <row r="495" spans="2:29" x14ac:dyDescent="0.25">
      <c r="B495" s="6"/>
      <c r="C495"/>
      <c r="D495"/>
      <c r="E495" s="7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</row>
    <row r="496" spans="2:29" x14ac:dyDescent="0.25">
      <c r="B496" s="6"/>
      <c r="C496"/>
      <c r="D496"/>
      <c r="E496" s="7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</row>
    <row r="497" spans="2:29" x14ac:dyDescent="0.25">
      <c r="B497" s="6"/>
      <c r="C497"/>
      <c r="D497"/>
      <c r="E497" s="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</row>
    <row r="498" spans="2:29" x14ac:dyDescent="0.25">
      <c r="B498" s="6"/>
      <c r="C498"/>
      <c r="D498"/>
      <c r="E498" s="7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</row>
    <row r="499" spans="2:29" x14ac:dyDescent="0.25">
      <c r="B499" s="6"/>
      <c r="C499"/>
      <c r="D499"/>
      <c r="E499" s="7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</row>
    <row r="500" spans="2:29" x14ac:dyDescent="0.25">
      <c r="B500" s="6"/>
      <c r="C500"/>
      <c r="D500"/>
      <c r="E500" s="7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</row>
    <row r="501" spans="2:29" x14ac:dyDescent="0.25">
      <c r="B501" s="6"/>
      <c r="C501"/>
      <c r="D501"/>
      <c r="E501" s="7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</row>
    <row r="502" spans="2:29" x14ac:dyDescent="0.25">
      <c r="B502" s="6"/>
      <c r="C502"/>
      <c r="D502"/>
      <c r="E502" s="7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</row>
    <row r="503" spans="2:29" x14ac:dyDescent="0.25">
      <c r="B503" s="6"/>
      <c r="C503"/>
      <c r="D503"/>
      <c r="E503" s="7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</row>
    <row r="504" spans="2:29" x14ac:dyDescent="0.25">
      <c r="B504" s="6"/>
      <c r="C504"/>
      <c r="D504"/>
      <c r="E504" s="7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</row>
    <row r="505" spans="2:29" x14ac:dyDescent="0.25">
      <c r="B505" s="6"/>
      <c r="C505"/>
      <c r="D505"/>
      <c r="E505" s="7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</row>
    <row r="506" spans="2:29" x14ac:dyDescent="0.25">
      <c r="B506" s="6"/>
      <c r="C506"/>
      <c r="D506"/>
      <c r="E506" s="7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</row>
    <row r="507" spans="2:29" x14ac:dyDescent="0.25">
      <c r="B507" s="6"/>
      <c r="C507"/>
      <c r="D507"/>
      <c r="E507" s="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</row>
    <row r="508" spans="2:29" x14ac:dyDescent="0.25">
      <c r="B508" s="6"/>
      <c r="C508"/>
      <c r="D508"/>
      <c r="E508" s="7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</row>
    <row r="509" spans="2:29" x14ac:dyDescent="0.25">
      <c r="B509" s="6"/>
      <c r="C509"/>
      <c r="D509"/>
      <c r="E509" s="7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</row>
    <row r="510" spans="2:29" x14ac:dyDescent="0.25">
      <c r="B510" s="6"/>
      <c r="C510"/>
      <c r="D510"/>
      <c r="E510" s="7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</row>
    <row r="511" spans="2:29" x14ac:dyDescent="0.25">
      <c r="B511" s="6"/>
      <c r="C511"/>
      <c r="D511"/>
      <c r="E511" s="7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</row>
    <row r="512" spans="2:29" x14ac:dyDescent="0.25">
      <c r="B512" s="6"/>
      <c r="C512"/>
      <c r="D512"/>
      <c r="E512" s="7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</row>
    <row r="513" spans="2:29" x14ac:dyDescent="0.25">
      <c r="B513" s="6"/>
      <c r="C513"/>
      <c r="D513"/>
      <c r="E513" s="7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</row>
    <row r="514" spans="2:29" x14ac:dyDescent="0.25">
      <c r="B514" s="6"/>
      <c r="C514"/>
      <c r="D514"/>
      <c r="E514" s="7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</row>
    <row r="515" spans="2:29" x14ac:dyDescent="0.25">
      <c r="B515" s="6"/>
      <c r="C515"/>
      <c r="D515"/>
      <c r="E515" s="7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</row>
    <row r="516" spans="2:29" x14ac:dyDescent="0.25">
      <c r="B516" s="6"/>
      <c r="C516"/>
      <c r="D516"/>
      <c r="E516" s="7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</row>
    <row r="517" spans="2:29" x14ac:dyDescent="0.25">
      <c r="B517" s="6"/>
      <c r="C517"/>
      <c r="D517"/>
      <c r="E517" s="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</row>
    <row r="518" spans="2:29" x14ac:dyDescent="0.25">
      <c r="B518" s="6"/>
      <c r="C518"/>
      <c r="D518"/>
      <c r="E518" s="7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</row>
    <row r="519" spans="2:29" x14ac:dyDescent="0.25">
      <c r="B519" s="6"/>
      <c r="C519"/>
      <c r="D519"/>
      <c r="E519" s="7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</row>
    <row r="520" spans="2:29" x14ac:dyDescent="0.25">
      <c r="B520" s="6"/>
      <c r="C520"/>
      <c r="D520"/>
      <c r="E520" s="7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</row>
    <row r="521" spans="2:29" x14ac:dyDescent="0.25">
      <c r="B521" s="6"/>
      <c r="C521"/>
      <c r="D521"/>
      <c r="E521" s="7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</row>
    <row r="522" spans="2:29" x14ac:dyDescent="0.25">
      <c r="B522" s="6"/>
      <c r="C522"/>
      <c r="D522"/>
      <c r="E522" s="7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</row>
    <row r="523" spans="2:29" x14ac:dyDescent="0.25">
      <c r="B523" s="6"/>
      <c r="C523"/>
      <c r="D523"/>
      <c r="E523" s="7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</row>
    <row r="524" spans="2:29" x14ac:dyDescent="0.25">
      <c r="B524" s="6"/>
      <c r="C524"/>
      <c r="D524"/>
      <c r="E524" s="7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</row>
    <row r="525" spans="2:29" x14ac:dyDescent="0.25">
      <c r="B525" s="6"/>
      <c r="C525"/>
      <c r="D525"/>
      <c r="E525" s="7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</row>
    <row r="526" spans="2:29" x14ac:dyDescent="0.25">
      <c r="B526" s="6"/>
      <c r="C526"/>
      <c r="D526"/>
      <c r="E526" s="7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</row>
    <row r="527" spans="2:29" x14ac:dyDescent="0.25">
      <c r="B527" s="6"/>
      <c r="C527"/>
      <c r="D527"/>
      <c r="E527" s="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</row>
    <row r="528" spans="2:29" x14ac:dyDescent="0.25">
      <c r="B528" s="6"/>
      <c r="C528"/>
      <c r="D528"/>
      <c r="E528" s="7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</row>
    <row r="529" spans="2:29" x14ac:dyDescent="0.25">
      <c r="B529" s="6"/>
      <c r="C529"/>
      <c r="D529"/>
      <c r="E529" s="7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</row>
    <row r="530" spans="2:29" x14ac:dyDescent="0.25">
      <c r="B530" s="6"/>
      <c r="C530"/>
      <c r="D530"/>
      <c r="E530" s="7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</row>
    <row r="531" spans="2:29" x14ac:dyDescent="0.25">
      <c r="B531" s="6"/>
      <c r="C531"/>
      <c r="D531"/>
      <c r="E531" s="7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</row>
    <row r="532" spans="2:29" x14ac:dyDescent="0.25">
      <c r="B532" s="6"/>
      <c r="C532"/>
      <c r="D532"/>
      <c r="E532" s="7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</row>
    <row r="533" spans="2:29" x14ac:dyDescent="0.25">
      <c r="B533" s="6"/>
      <c r="C533"/>
      <c r="D533"/>
      <c r="E533" s="7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</row>
    <row r="534" spans="2:29" x14ac:dyDescent="0.25">
      <c r="B534" s="6"/>
      <c r="C534"/>
      <c r="D534"/>
      <c r="E534" s="7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</row>
    <row r="535" spans="2:29" x14ac:dyDescent="0.25">
      <c r="B535" s="6"/>
      <c r="C535"/>
      <c r="D535"/>
      <c r="E535" s="7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</row>
    <row r="536" spans="2:29" x14ac:dyDescent="0.25">
      <c r="B536" s="6"/>
      <c r="C536"/>
      <c r="D536"/>
      <c r="E536" s="7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</row>
    <row r="537" spans="2:29" x14ac:dyDescent="0.25">
      <c r="B537" s="6"/>
      <c r="C537"/>
      <c r="D537"/>
      <c r="E537" s="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</row>
    <row r="538" spans="2:29" x14ac:dyDescent="0.25">
      <c r="B538" s="6"/>
      <c r="C538"/>
      <c r="D538"/>
      <c r="E538" s="7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</row>
    <row r="539" spans="2:29" x14ac:dyDescent="0.25">
      <c r="B539" s="6"/>
      <c r="C539"/>
      <c r="D539"/>
      <c r="E539" s="7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</row>
    <row r="540" spans="2:29" x14ac:dyDescent="0.25">
      <c r="B540" s="6"/>
      <c r="C540"/>
      <c r="D540"/>
      <c r="E540" s="7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</row>
    <row r="541" spans="2:29" x14ac:dyDescent="0.25">
      <c r="B541" s="6"/>
      <c r="C541"/>
      <c r="D541"/>
      <c r="E541" s="7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</row>
    <row r="542" spans="2:29" x14ac:dyDescent="0.25">
      <c r="B542" s="6"/>
      <c r="C542"/>
      <c r="D542"/>
      <c r="E542" s="7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</row>
    <row r="543" spans="2:29" x14ac:dyDescent="0.25">
      <c r="B543" s="6"/>
      <c r="C543"/>
      <c r="D543"/>
      <c r="E543" s="7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</row>
    <row r="544" spans="2:29" x14ac:dyDescent="0.25">
      <c r="B544" s="6"/>
      <c r="C544"/>
      <c r="D544"/>
      <c r="E544" s="7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</row>
    <row r="545" spans="2:29" x14ac:dyDescent="0.25">
      <c r="B545" s="6"/>
      <c r="C545"/>
      <c r="D545"/>
      <c r="E545" s="7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</row>
    <row r="546" spans="2:29" x14ac:dyDescent="0.25">
      <c r="B546" s="6"/>
      <c r="C546"/>
      <c r="D546"/>
      <c r="E546" s="7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</row>
    <row r="547" spans="2:29" x14ac:dyDescent="0.25">
      <c r="B547" s="6"/>
      <c r="C547"/>
      <c r="D547"/>
      <c r="E547" s="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</row>
    <row r="548" spans="2:29" x14ac:dyDescent="0.25">
      <c r="B548" s="6"/>
      <c r="C548"/>
      <c r="D548"/>
      <c r="E548" s="7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</row>
    <row r="549" spans="2:29" x14ac:dyDescent="0.25">
      <c r="B549" s="6"/>
      <c r="C549"/>
      <c r="D549"/>
      <c r="E549" s="7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</row>
    <row r="550" spans="2:29" x14ac:dyDescent="0.25">
      <c r="B550" s="6"/>
      <c r="C550"/>
      <c r="D550"/>
      <c r="E550" s="7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</row>
    <row r="551" spans="2:29" x14ac:dyDescent="0.25">
      <c r="B551" s="6"/>
      <c r="C551"/>
      <c r="D551"/>
      <c r="E551" s="7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</row>
    <row r="552" spans="2:29" x14ac:dyDescent="0.25">
      <c r="B552" s="6"/>
      <c r="C552"/>
      <c r="D552"/>
      <c r="E552" s="7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</row>
    <row r="553" spans="2:29" x14ac:dyDescent="0.25">
      <c r="B553" s="6"/>
      <c r="C553"/>
      <c r="D553"/>
      <c r="E553" s="7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</row>
    <row r="554" spans="2:29" x14ac:dyDescent="0.25">
      <c r="B554" s="6"/>
      <c r="C554"/>
      <c r="D554"/>
      <c r="E554" s="7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</row>
    <row r="555" spans="2:29" x14ac:dyDescent="0.25">
      <c r="B555" s="6"/>
      <c r="C555"/>
      <c r="D555"/>
      <c r="E555" s="7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</row>
    <row r="556" spans="2:29" x14ac:dyDescent="0.25">
      <c r="B556" s="6"/>
      <c r="C556"/>
      <c r="D556"/>
      <c r="E556" s="7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</row>
    <row r="557" spans="2:29" x14ac:dyDescent="0.25">
      <c r="B557" s="6"/>
      <c r="C557"/>
      <c r="D557"/>
      <c r="E557" s="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</row>
    <row r="558" spans="2:29" x14ac:dyDescent="0.25">
      <c r="B558" s="6"/>
      <c r="C558"/>
      <c r="D558"/>
      <c r="E558" s="7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</row>
    <row r="559" spans="2:29" x14ac:dyDescent="0.25">
      <c r="B559" s="6"/>
      <c r="C559"/>
      <c r="D559"/>
      <c r="E559" s="7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</row>
    <row r="560" spans="2:29" x14ac:dyDescent="0.25">
      <c r="B560" s="6"/>
      <c r="C560"/>
      <c r="D560"/>
      <c r="E560" s="7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</row>
    <row r="561" spans="2:29" x14ac:dyDescent="0.25">
      <c r="B561" s="6"/>
      <c r="C561"/>
      <c r="D561"/>
      <c r="E561" s="7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</row>
    <row r="562" spans="2:29" x14ac:dyDescent="0.25">
      <c r="B562" s="6"/>
      <c r="C562"/>
      <c r="D562"/>
      <c r="E562" s="7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</row>
    <row r="563" spans="2:29" x14ac:dyDescent="0.25">
      <c r="B563" s="6"/>
      <c r="C563"/>
      <c r="D563"/>
      <c r="E563" s="7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</row>
    <row r="564" spans="2:29" x14ac:dyDescent="0.25">
      <c r="B564" s="6"/>
      <c r="C564"/>
      <c r="D564"/>
      <c r="E564" s="7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</row>
    <row r="565" spans="2:29" x14ac:dyDescent="0.25">
      <c r="B565" s="6"/>
      <c r="C565"/>
      <c r="D565"/>
      <c r="E565" s="7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</row>
    <row r="566" spans="2:29" x14ac:dyDescent="0.25">
      <c r="B566" s="6"/>
      <c r="C566"/>
      <c r="D566"/>
      <c r="E566" s="7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</row>
    <row r="567" spans="2:29" x14ac:dyDescent="0.25">
      <c r="B567" s="6"/>
      <c r="C567"/>
      <c r="D567"/>
      <c r="E567" s="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</row>
    <row r="568" spans="2:29" x14ac:dyDescent="0.25">
      <c r="B568" s="6"/>
      <c r="C568"/>
      <c r="D568"/>
      <c r="E568" s="7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</row>
    <row r="569" spans="2:29" x14ac:dyDescent="0.25">
      <c r="B569" s="6"/>
      <c r="C569"/>
      <c r="D569"/>
      <c r="E569" s="7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</row>
    <row r="570" spans="2:29" x14ac:dyDescent="0.25">
      <c r="B570" s="6"/>
      <c r="C570"/>
      <c r="D570"/>
      <c r="E570" s="7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</row>
    <row r="571" spans="2:29" x14ac:dyDescent="0.25">
      <c r="B571" s="6"/>
      <c r="C571"/>
      <c r="D571"/>
      <c r="E571" s="7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</row>
    <row r="572" spans="2:29" x14ac:dyDescent="0.25">
      <c r="B572" s="6"/>
      <c r="C572"/>
      <c r="D572"/>
      <c r="E572" s="7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</row>
    <row r="573" spans="2:29" x14ac:dyDescent="0.25">
      <c r="B573" s="6"/>
      <c r="C573"/>
      <c r="D573"/>
      <c r="E573" s="7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</row>
    <row r="574" spans="2:29" x14ac:dyDescent="0.25">
      <c r="B574" s="6"/>
      <c r="C574"/>
      <c r="D574"/>
      <c r="E574" s="7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</row>
    <row r="575" spans="2:29" x14ac:dyDescent="0.25">
      <c r="B575" s="6"/>
      <c r="C575"/>
      <c r="D575"/>
      <c r="E575" s="7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</row>
    <row r="576" spans="2:29" x14ac:dyDescent="0.25">
      <c r="B576" s="6"/>
      <c r="C576"/>
      <c r="D576"/>
      <c r="E576" s="7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</row>
    <row r="577" spans="2:29" x14ac:dyDescent="0.25">
      <c r="B577" s="6"/>
      <c r="C577"/>
      <c r="D577"/>
      <c r="E577" s="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</row>
    <row r="578" spans="2:29" x14ac:dyDescent="0.25">
      <c r="B578" s="6"/>
      <c r="C578"/>
      <c r="D578"/>
      <c r="E578" s="7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</row>
    <row r="579" spans="2:29" x14ac:dyDescent="0.25">
      <c r="B579" s="6"/>
      <c r="C579"/>
      <c r="D579"/>
      <c r="E579" s="7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</row>
    <row r="580" spans="2:29" x14ac:dyDescent="0.25">
      <c r="B580" s="6"/>
      <c r="C580"/>
      <c r="D580"/>
      <c r="E580" s="7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</row>
    <row r="581" spans="2:29" x14ac:dyDescent="0.25">
      <c r="B581" s="6"/>
      <c r="C581"/>
      <c r="D581"/>
      <c r="E581" s="7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</row>
    <row r="582" spans="2:29" x14ac:dyDescent="0.25">
      <c r="B582" s="6"/>
      <c r="C582"/>
      <c r="D582"/>
      <c r="E582" s="7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</row>
    <row r="583" spans="2:29" x14ac:dyDescent="0.25">
      <c r="B583" s="6"/>
      <c r="C583"/>
      <c r="D583"/>
      <c r="E583" s="7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</row>
    <row r="584" spans="2:29" x14ac:dyDescent="0.25">
      <c r="B584" s="6"/>
      <c r="C584"/>
      <c r="D584"/>
      <c r="E584" s="7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</row>
    <row r="585" spans="2:29" x14ac:dyDescent="0.25">
      <c r="B585" s="6"/>
      <c r="C585"/>
      <c r="D585"/>
      <c r="E585" s="7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</row>
    <row r="586" spans="2:29" x14ac:dyDescent="0.25">
      <c r="B586" s="6"/>
      <c r="C586"/>
      <c r="D586"/>
      <c r="E586" s="7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</row>
    <row r="587" spans="2:29" x14ac:dyDescent="0.25">
      <c r="B587" s="6"/>
      <c r="C587"/>
      <c r="D587"/>
      <c r="E587" s="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</row>
    <row r="588" spans="2:29" x14ac:dyDescent="0.25">
      <c r="B588" s="6"/>
      <c r="C588"/>
      <c r="D588"/>
      <c r="E588" s="7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</row>
    <row r="589" spans="2:29" x14ac:dyDescent="0.25">
      <c r="B589" s="6"/>
      <c r="C589"/>
      <c r="D589"/>
      <c r="E589" s="7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</row>
    <row r="590" spans="2:29" x14ac:dyDescent="0.25">
      <c r="B590" s="6"/>
      <c r="C590"/>
      <c r="D590"/>
      <c r="E590" s="7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</row>
    <row r="591" spans="2:29" x14ac:dyDescent="0.25">
      <c r="B591" s="6"/>
      <c r="C591"/>
      <c r="D591"/>
      <c r="E591" s="7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</row>
    <row r="592" spans="2:29" x14ac:dyDescent="0.25">
      <c r="B592" s="6"/>
      <c r="C592"/>
      <c r="D592"/>
      <c r="E592" s="7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</row>
    <row r="593" spans="2:29" x14ac:dyDescent="0.25">
      <c r="B593" s="6"/>
      <c r="C593"/>
      <c r="D593"/>
      <c r="E593" s="7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</row>
    <row r="594" spans="2:29" x14ac:dyDescent="0.25">
      <c r="B594" s="6"/>
      <c r="C594"/>
      <c r="D594"/>
      <c r="E594" s="7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</row>
    <row r="595" spans="2:29" x14ac:dyDescent="0.25">
      <c r="B595" s="6"/>
      <c r="C595"/>
      <c r="D595"/>
      <c r="E595" s="7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</row>
    <row r="596" spans="2:29" x14ac:dyDescent="0.25">
      <c r="B596" s="6"/>
      <c r="C596"/>
      <c r="D596"/>
      <c r="E596" s="7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</row>
    <row r="597" spans="2:29" x14ac:dyDescent="0.25">
      <c r="B597" s="6"/>
      <c r="C597"/>
      <c r="D597"/>
      <c r="E597" s="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</row>
    <row r="598" spans="2:29" x14ac:dyDescent="0.25">
      <c r="B598" s="6"/>
      <c r="C598"/>
      <c r="D598"/>
      <c r="E598" s="7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</row>
    <row r="599" spans="2:29" x14ac:dyDescent="0.25">
      <c r="B599" s="6"/>
      <c r="C599"/>
      <c r="D599"/>
      <c r="E599" s="7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</row>
    <row r="600" spans="2:29" x14ac:dyDescent="0.25">
      <c r="B600" s="6"/>
      <c r="C600"/>
      <c r="D600"/>
      <c r="E600" s="7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</row>
    <row r="601" spans="2:29" x14ac:dyDescent="0.25">
      <c r="B601" s="6"/>
      <c r="C601"/>
      <c r="D601"/>
      <c r="E601" s="7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</row>
    <row r="602" spans="2:29" x14ac:dyDescent="0.25">
      <c r="B602" s="6"/>
      <c r="C602"/>
      <c r="D602"/>
      <c r="E602" s="7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</row>
    <row r="603" spans="2:29" x14ac:dyDescent="0.25">
      <c r="B603" s="6"/>
      <c r="C603"/>
      <c r="D603"/>
      <c r="E603" s="7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</row>
    <row r="604" spans="2:29" x14ac:dyDescent="0.25">
      <c r="B604" s="6"/>
      <c r="C604"/>
      <c r="D604"/>
      <c r="E604" s="7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</row>
    <row r="605" spans="2:29" x14ac:dyDescent="0.25">
      <c r="B605" s="6"/>
      <c r="C605"/>
      <c r="D605"/>
      <c r="E605" s="7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</row>
    <row r="606" spans="2:29" x14ac:dyDescent="0.25">
      <c r="B606" s="6"/>
      <c r="C606"/>
      <c r="D606"/>
      <c r="E606" s="7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</row>
    <row r="607" spans="2:29" x14ac:dyDescent="0.25">
      <c r="B607" s="6"/>
      <c r="C607"/>
      <c r="D607"/>
      <c r="E607" s="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</row>
    <row r="608" spans="2:29" x14ac:dyDescent="0.25">
      <c r="B608" s="6"/>
      <c r="C608"/>
      <c r="D608"/>
      <c r="E608" s="7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</row>
    <row r="609" spans="2:29" x14ac:dyDescent="0.25">
      <c r="B609" s="6"/>
      <c r="C609"/>
      <c r="D609"/>
      <c r="E609" s="7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</row>
    <row r="610" spans="2:29" x14ac:dyDescent="0.25">
      <c r="B610" s="6"/>
      <c r="C610"/>
      <c r="D610"/>
      <c r="E610" s="7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</row>
    <row r="611" spans="2:29" x14ac:dyDescent="0.25">
      <c r="B611" s="6"/>
      <c r="C611"/>
      <c r="D611"/>
      <c r="E611" s="7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</row>
    <row r="612" spans="2:29" x14ac:dyDescent="0.25">
      <c r="B612" s="6"/>
      <c r="C612"/>
      <c r="D612"/>
      <c r="E612" s="7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</row>
    <row r="613" spans="2:29" x14ac:dyDescent="0.25">
      <c r="B613" s="6"/>
      <c r="C613"/>
      <c r="D613"/>
      <c r="E613" s="7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</row>
    <row r="614" spans="2:29" x14ac:dyDescent="0.25">
      <c r="B614" s="6"/>
      <c r="C614"/>
      <c r="D614"/>
      <c r="E614" s="7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</row>
    <row r="615" spans="2:29" x14ac:dyDescent="0.25">
      <c r="B615" s="6"/>
      <c r="C615"/>
      <c r="D615"/>
      <c r="E615" s="7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</row>
    <row r="616" spans="2:29" x14ac:dyDescent="0.25">
      <c r="B616" s="6"/>
      <c r="C616"/>
      <c r="D616"/>
      <c r="E616" s="7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</row>
    <row r="617" spans="2:29" x14ac:dyDescent="0.25">
      <c r="B617" s="6"/>
      <c r="C617"/>
      <c r="D617"/>
      <c r="E617" s="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</row>
    <row r="618" spans="2:29" x14ac:dyDescent="0.25">
      <c r="B618" s="6"/>
      <c r="C618"/>
      <c r="D618"/>
      <c r="E618" s="7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</row>
    <row r="619" spans="2:29" x14ac:dyDescent="0.25">
      <c r="B619" s="6"/>
      <c r="C619"/>
      <c r="D619"/>
      <c r="E619" s="7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</row>
    <row r="620" spans="2:29" x14ac:dyDescent="0.25">
      <c r="B620" s="6"/>
      <c r="C620"/>
      <c r="D620"/>
      <c r="E620" s="7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</row>
    <row r="621" spans="2:29" x14ac:dyDescent="0.25">
      <c r="B621" s="6"/>
      <c r="C621"/>
      <c r="D621"/>
      <c r="E621" s="7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</row>
    <row r="622" spans="2:29" x14ac:dyDescent="0.25">
      <c r="B622" s="6"/>
      <c r="C622"/>
      <c r="D622"/>
      <c r="E622" s="7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</row>
    <row r="623" spans="2:29" x14ac:dyDescent="0.25">
      <c r="B623" s="6"/>
      <c r="C623"/>
      <c r="D623"/>
      <c r="E623" s="7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</row>
    <row r="624" spans="2:29" x14ac:dyDescent="0.25">
      <c r="B624" s="6"/>
      <c r="C624"/>
      <c r="D624"/>
      <c r="E624" s="7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</row>
    <row r="625" spans="2:29" x14ac:dyDescent="0.25">
      <c r="B625" s="6"/>
      <c r="C625"/>
      <c r="D625"/>
      <c r="E625" s="7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</row>
    <row r="626" spans="2:29" x14ac:dyDescent="0.25">
      <c r="B626" s="6"/>
      <c r="C626"/>
      <c r="D626"/>
      <c r="E626" s="7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</row>
    <row r="627" spans="2:29" x14ac:dyDescent="0.25">
      <c r="B627" s="6"/>
      <c r="C627"/>
      <c r="D627"/>
      <c r="E627" s="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</row>
    <row r="628" spans="2:29" x14ac:dyDescent="0.25">
      <c r="B628" s="6"/>
      <c r="C628"/>
      <c r="D628"/>
      <c r="E628" s="7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</row>
    <row r="629" spans="2:29" x14ac:dyDescent="0.25">
      <c r="B629" s="6"/>
      <c r="C629"/>
      <c r="D629"/>
      <c r="E629" s="7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</row>
    <row r="630" spans="2:29" x14ac:dyDescent="0.25">
      <c r="B630" s="6"/>
      <c r="C630"/>
      <c r="D630"/>
      <c r="E630" s="7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</row>
    <row r="631" spans="2:29" x14ac:dyDescent="0.25">
      <c r="B631" s="6"/>
      <c r="C631"/>
      <c r="D631"/>
      <c r="E631" s="7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</row>
    <row r="632" spans="2:29" x14ac:dyDescent="0.25">
      <c r="B632" s="6"/>
      <c r="C632"/>
      <c r="D632"/>
      <c r="E632" s="7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</row>
    <row r="633" spans="2:29" x14ac:dyDescent="0.25">
      <c r="B633" s="6"/>
      <c r="C633"/>
      <c r="D633"/>
      <c r="E633" s="7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</row>
    <row r="634" spans="2:29" x14ac:dyDescent="0.25">
      <c r="B634" s="6"/>
      <c r="C634"/>
      <c r="D634"/>
      <c r="E634" s="7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</row>
    <row r="635" spans="2:29" x14ac:dyDescent="0.25">
      <c r="B635" s="6"/>
      <c r="C635"/>
      <c r="D635"/>
      <c r="E635" s="7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</row>
    <row r="636" spans="2:29" x14ac:dyDescent="0.25">
      <c r="B636" s="6"/>
      <c r="C636"/>
      <c r="D636"/>
      <c r="E636" s="7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</row>
    <row r="637" spans="2:29" x14ac:dyDescent="0.25">
      <c r="B637" s="6"/>
      <c r="C637"/>
      <c r="D637"/>
      <c r="E637" s="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</row>
    <row r="638" spans="2:29" x14ac:dyDescent="0.25">
      <c r="B638" s="6"/>
      <c r="C638"/>
      <c r="D638"/>
      <c r="E638" s="7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</row>
    <row r="639" spans="2:29" x14ac:dyDescent="0.25">
      <c r="B639" s="6"/>
      <c r="C639"/>
      <c r="D639"/>
      <c r="E639" s="7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</row>
    <row r="640" spans="2:29" x14ac:dyDescent="0.25">
      <c r="B640" s="6"/>
      <c r="C640"/>
      <c r="D640"/>
      <c r="E640" s="7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</row>
    <row r="641" spans="2:29" x14ac:dyDescent="0.25">
      <c r="B641" s="6"/>
      <c r="C641"/>
      <c r="D641"/>
      <c r="E641" s="7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</row>
    <row r="642" spans="2:29" x14ac:dyDescent="0.25">
      <c r="B642" s="6"/>
      <c r="C642"/>
      <c r="D642"/>
      <c r="E642" s="7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</row>
    <row r="643" spans="2:29" x14ac:dyDescent="0.25">
      <c r="B643" s="6"/>
      <c r="C643"/>
      <c r="D643"/>
      <c r="E643" s="7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</row>
    <row r="644" spans="2:29" x14ac:dyDescent="0.25">
      <c r="B644" s="6"/>
      <c r="C644"/>
      <c r="D644"/>
      <c r="E644" s="7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</row>
    <row r="645" spans="2:29" x14ac:dyDescent="0.25">
      <c r="B645" s="6"/>
      <c r="C645"/>
      <c r="D645"/>
      <c r="E645" s="7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</row>
    <row r="646" spans="2:29" x14ac:dyDescent="0.25">
      <c r="B646" s="6"/>
      <c r="C646"/>
      <c r="D646"/>
      <c r="E646" s="7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</row>
    <row r="647" spans="2:29" x14ac:dyDescent="0.25">
      <c r="B647" s="6"/>
      <c r="C647"/>
      <c r="D647"/>
      <c r="E647" s="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</row>
    <row r="648" spans="2:29" x14ac:dyDescent="0.25">
      <c r="B648" s="6"/>
      <c r="C648"/>
      <c r="D648"/>
      <c r="E648" s="7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</row>
    <row r="649" spans="2:29" x14ac:dyDescent="0.25">
      <c r="B649" s="6"/>
      <c r="C649"/>
      <c r="D649"/>
      <c r="E649" s="7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</row>
    <row r="650" spans="2:29" x14ac:dyDescent="0.25">
      <c r="B650" s="6"/>
      <c r="C650"/>
      <c r="D650"/>
      <c r="E650" s="7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</row>
    <row r="651" spans="2:29" x14ac:dyDescent="0.25">
      <c r="B651" s="6"/>
      <c r="C651"/>
      <c r="D651"/>
      <c r="E651" s="7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</row>
    <row r="652" spans="2:29" x14ac:dyDescent="0.25">
      <c r="B652" s="6"/>
      <c r="C652"/>
      <c r="D652"/>
      <c r="E652" s="7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</row>
    <row r="653" spans="2:29" x14ac:dyDescent="0.25">
      <c r="B653" s="6"/>
      <c r="C653"/>
      <c r="D653"/>
      <c r="E653" s="7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</row>
    <row r="654" spans="2:29" x14ac:dyDescent="0.25">
      <c r="B654" s="6"/>
      <c r="C654"/>
      <c r="D654"/>
      <c r="E654" s="7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</row>
    <row r="655" spans="2:29" x14ac:dyDescent="0.25">
      <c r="B655" s="6"/>
      <c r="C655"/>
      <c r="D655"/>
      <c r="E655" s="7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</row>
    <row r="656" spans="2:29" x14ac:dyDescent="0.25">
      <c r="B656" s="6"/>
      <c r="C656"/>
      <c r="D656"/>
      <c r="E656" s="7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</row>
    <row r="657" spans="2:29" x14ac:dyDescent="0.25">
      <c r="B657" s="6"/>
      <c r="C657"/>
      <c r="D657"/>
      <c r="E657" s="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</row>
    <row r="658" spans="2:29" x14ac:dyDescent="0.25">
      <c r="B658" s="6"/>
      <c r="C658"/>
      <c r="D658"/>
      <c r="E658" s="7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</row>
    <row r="659" spans="2:29" x14ac:dyDescent="0.25">
      <c r="B659" s="6"/>
      <c r="C659"/>
      <c r="D659"/>
      <c r="E659" s="7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</row>
    <row r="660" spans="2:29" x14ac:dyDescent="0.25">
      <c r="B660" s="6"/>
      <c r="C660"/>
      <c r="D660"/>
      <c r="E660" s="7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</row>
    <row r="661" spans="2:29" x14ac:dyDescent="0.25">
      <c r="B661" s="6"/>
      <c r="C661"/>
      <c r="D661"/>
      <c r="E661" s="7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</row>
    <row r="662" spans="2:29" x14ac:dyDescent="0.25">
      <c r="B662" s="6"/>
      <c r="C662"/>
      <c r="D662"/>
      <c r="E662" s="7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</row>
    <row r="663" spans="2:29" x14ac:dyDescent="0.25">
      <c r="B663" s="6"/>
      <c r="C663"/>
      <c r="D663"/>
      <c r="E663" s="7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</row>
    <row r="664" spans="2:29" x14ac:dyDescent="0.25">
      <c r="B664" s="6"/>
      <c r="C664"/>
      <c r="D664"/>
      <c r="E664" s="7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</row>
    <row r="665" spans="2:29" x14ac:dyDescent="0.25">
      <c r="B665" s="6"/>
      <c r="C665"/>
      <c r="D665"/>
      <c r="E665" s="7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</row>
    <row r="666" spans="2:29" x14ac:dyDescent="0.25">
      <c r="B666" s="6"/>
      <c r="C666"/>
      <c r="D666"/>
      <c r="E666" s="7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</row>
    <row r="667" spans="2:29" x14ac:dyDescent="0.25">
      <c r="B667" s="6"/>
      <c r="C667"/>
      <c r="D667"/>
      <c r="E667" s="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</row>
    <row r="668" spans="2:29" x14ac:dyDescent="0.25">
      <c r="B668" s="6"/>
      <c r="C668"/>
      <c r="D668"/>
      <c r="E668" s="7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</row>
    <row r="669" spans="2:29" x14ac:dyDescent="0.25">
      <c r="B669" s="6"/>
      <c r="C669"/>
      <c r="D669"/>
      <c r="E669" s="7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</row>
    <row r="670" spans="2:29" x14ac:dyDescent="0.25">
      <c r="B670" s="6"/>
      <c r="C670"/>
      <c r="D670"/>
      <c r="E670" s="7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</row>
    <row r="671" spans="2:29" x14ac:dyDescent="0.25">
      <c r="B671" s="6"/>
      <c r="C671"/>
      <c r="D671"/>
      <c r="E671" s="7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</row>
    <row r="672" spans="2:29" x14ac:dyDescent="0.25">
      <c r="B672" s="6"/>
      <c r="C672"/>
      <c r="D672"/>
      <c r="E672" s="7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</row>
    <row r="673" spans="2:29" x14ac:dyDescent="0.25">
      <c r="B673" s="6"/>
      <c r="C673"/>
      <c r="D673"/>
      <c r="E673" s="7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</row>
    <row r="674" spans="2:29" x14ac:dyDescent="0.25">
      <c r="B674" s="6"/>
      <c r="C674"/>
      <c r="D674"/>
      <c r="E674" s="7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</row>
    <row r="675" spans="2:29" x14ac:dyDescent="0.25">
      <c r="B675" s="6"/>
      <c r="C675"/>
      <c r="D675"/>
      <c r="E675" s="7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</row>
    <row r="676" spans="2:29" x14ac:dyDescent="0.25">
      <c r="B676" s="6"/>
      <c r="C676"/>
      <c r="D676"/>
      <c r="E676" s="7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</row>
    <row r="677" spans="2:29" x14ac:dyDescent="0.25">
      <c r="B677" s="6"/>
      <c r="C677"/>
      <c r="D677"/>
      <c r="E677" s="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</row>
    <row r="678" spans="2:29" x14ac:dyDescent="0.25">
      <c r="B678" s="6"/>
      <c r="C678"/>
      <c r="D678"/>
      <c r="E678" s="7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</row>
    <row r="679" spans="2:29" x14ac:dyDescent="0.25">
      <c r="B679" s="6"/>
      <c r="C679"/>
      <c r="D679"/>
      <c r="E679" s="7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</row>
    <row r="680" spans="2:29" x14ac:dyDescent="0.25">
      <c r="B680" s="6"/>
      <c r="C680"/>
      <c r="D680"/>
      <c r="E680" s="7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</row>
    <row r="681" spans="2:29" x14ac:dyDescent="0.25">
      <c r="B681" s="6"/>
      <c r="C681"/>
      <c r="D681"/>
      <c r="E681" s="7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</row>
    <row r="682" spans="2:29" x14ac:dyDescent="0.25">
      <c r="B682" s="6"/>
      <c r="C682"/>
      <c r="D682"/>
      <c r="E682" s="7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</row>
    <row r="683" spans="2:29" x14ac:dyDescent="0.25">
      <c r="B683" s="6"/>
      <c r="C683"/>
      <c r="D683"/>
      <c r="E683" s="7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</row>
    <row r="684" spans="2:29" x14ac:dyDescent="0.25">
      <c r="B684" s="6"/>
      <c r="C684"/>
      <c r="D684"/>
      <c r="E684" s="7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</row>
    <row r="685" spans="2:29" x14ac:dyDescent="0.25">
      <c r="B685" s="6"/>
      <c r="C685"/>
      <c r="D685"/>
      <c r="E685" s="7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</row>
    <row r="686" spans="2:29" x14ac:dyDescent="0.25">
      <c r="B686" s="6"/>
      <c r="C686"/>
      <c r="D686"/>
      <c r="E686" s="7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</row>
    <row r="687" spans="2:29" x14ac:dyDescent="0.25">
      <c r="B687" s="6"/>
      <c r="C687"/>
      <c r="D687"/>
      <c r="E687" s="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</row>
    <row r="688" spans="2:29" x14ac:dyDescent="0.25">
      <c r="B688" s="6"/>
      <c r="C688"/>
      <c r="D688"/>
      <c r="E688" s="7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</row>
    <row r="689" spans="2:29" x14ac:dyDescent="0.25">
      <c r="B689" s="6"/>
      <c r="C689"/>
      <c r="D689"/>
      <c r="E689" s="7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</row>
    <row r="690" spans="2:29" x14ac:dyDescent="0.25">
      <c r="B690" s="6"/>
      <c r="C690"/>
      <c r="D690"/>
      <c r="E690" s="7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</row>
    <row r="691" spans="2:29" x14ac:dyDescent="0.25">
      <c r="B691" s="6"/>
      <c r="C691"/>
      <c r="D691"/>
      <c r="E691" s="7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</row>
    <row r="692" spans="2:29" x14ac:dyDescent="0.25">
      <c r="B692" s="6"/>
      <c r="C692"/>
      <c r="D692"/>
      <c r="E692" s="7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</row>
    <row r="693" spans="2:29" x14ac:dyDescent="0.25">
      <c r="B693" s="6"/>
      <c r="C693"/>
      <c r="D693"/>
      <c r="E693" s="7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</row>
    <row r="694" spans="2:29" x14ac:dyDescent="0.25">
      <c r="B694" s="6"/>
      <c r="C694"/>
      <c r="D694"/>
      <c r="E694" s="7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</row>
    <row r="695" spans="2:29" x14ac:dyDescent="0.25">
      <c r="B695" s="6"/>
      <c r="C695"/>
      <c r="D695"/>
      <c r="E695" s="7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</row>
    <row r="696" spans="2:29" x14ac:dyDescent="0.25">
      <c r="B696" s="6"/>
      <c r="C696"/>
      <c r="D696"/>
      <c r="E696" s="7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</row>
    <row r="697" spans="2:29" x14ac:dyDescent="0.25">
      <c r="B697" s="6"/>
      <c r="C697"/>
      <c r="D697"/>
      <c r="E697" s="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</row>
    <row r="698" spans="2:29" x14ac:dyDescent="0.25">
      <c r="B698" s="6"/>
      <c r="C698"/>
      <c r="D698"/>
      <c r="E698" s="7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</row>
    <row r="699" spans="2:29" x14ac:dyDescent="0.25">
      <c r="B699" s="6"/>
      <c r="C699"/>
      <c r="D699"/>
      <c r="E699" s="7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</row>
    <row r="700" spans="2:29" x14ac:dyDescent="0.25">
      <c r="B700" s="6"/>
      <c r="C700"/>
      <c r="D700"/>
      <c r="E700" s="7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</row>
    <row r="701" spans="2:29" x14ac:dyDescent="0.25">
      <c r="B701" s="6"/>
      <c r="C701"/>
      <c r="D701"/>
      <c r="E701" s="7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</row>
    <row r="702" spans="2:29" x14ac:dyDescent="0.25">
      <c r="B702" s="6"/>
      <c r="C702"/>
      <c r="D702"/>
      <c r="E702" s="7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</row>
    <row r="703" spans="2:29" x14ac:dyDescent="0.25">
      <c r="B703" s="6"/>
      <c r="C703"/>
      <c r="D703"/>
      <c r="E703" s="7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</row>
    <row r="704" spans="2:29" x14ac:dyDescent="0.25">
      <c r="B704" s="6"/>
      <c r="C704"/>
      <c r="D704"/>
      <c r="E704" s="7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</row>
    <row r="705" spans="2:29" x14ac:dyDescent="0.25">
      <c r="B705" s="6"/>
      <c r="C705"/>
      <c r="D705"/>
      <c r="E705" s="7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</row>
    <row r="706" spans="2:29" x14ac:dyDescent="0.25">
      <c r="B706" s="6"/>
      <c r="C706"/>
      <c r="D706"/>
      <c r="E706" s="7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</row>
    <row r="707" spans="2:29" x14ac:dyDescent="0.25">
      <c r="B707" s="6"/>
      <c r="C707"/>
      <c r="D707"/>
      <c r="E707" s="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</row>
    <row r="708" spans="2:29" x14ac:dyDescent="0.25">
      <c r="B708" s="6"/>
      <c r="C708"/>
      <c r="D708"/>
      <c r="E708" s="7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</row>
    <row r="709" spans="2:29" x14ac:dyDescent="0.25">
      <c r="B709" s="6"/>
      <c r="C709"/>
      <c r="D709"/>
      <c r="E709" s="7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</row>
    <row r="710" spans="2:29" x14ac:dyDescent="0.25">
      <c r="B710" s="6"/>
      <c r="C710"/>
      <c r="D710"/>
      <c r="E710" s="7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</row>
    <row r="711" spans="2:29" x14ac:dyDescent="0.25">
      <c r="B711" s="6"/>
      <c r="C711"/>
      <c r="D711"/>
      <c r="E711" s="7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</row>
    <row r="712" spans="2:29" x14ac:dyDescent="0.25">
      <c r="B712" s="6"/>
      <c r="C712"/>
      <c r="D712"/>
      <c r="E712" s="7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</row>
    <row r="713" spans="2:29" x14ac:dyDescent="0.25">
      <c r="B713" s="6"/>
      <c r="C713"/>
      <c r="D713"/>
      <c r="E713" s="7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</row>
    <row r="714" spans="2:29" x14ac:dyDescent="0.25">
      <c r="B714" s="6"/>
      <c r="C714"/>
      <c r="D714"/>
      <c r="E714" s="7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</row>
    <row r="715" spans="2:29" x14ac:dyDescent="0.25">
      <c r="B715" s="6"/>
      <c r="C715"/>
      <c r="D715"/>
      <c r="E715" s="7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</row>
    <row r="716" spans="2:29" x14ac:dyDescent="0.25">
      <c r="B716" s="6"/>
      <c r="C716"/>
      <c r="D716"/>
      <c r="E716" s="7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</row>
    <row r="717" spans="2:29" x14ac:dyDescent="0.25">
      <c r="B717" s="6"/>
      <c r="C717"/>
      <c r="D717"/>
      <c r="E717" s="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</row>
    <row r="718" spans="2:29" x14ac:dyDescent="0.25">
      <c r="B718" s="6"/>
      <c r="C718"/>
      <c r="D718"/>
      <c r="E718" s="7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</row>
    <row r="719" spans="2:29" x14ac:dyDescent="0.25">
      <c r="B719" s="6"/>
      <c r="C719"/>
      <c r="D719"/>
      <c r="E719" s="7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</row>
    <row r="720" spans="2:29" x14ac:dyDescent="0.25">
      <c r="B720" s="6"/>
      <c r="C720"/>
      <c r="D720"/>
      <c r="E720" s="7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</row>
    <row r="721" spans="2:29" x14ac:dyDescent="0.25">
      <c r="B721" s="6"/>
      <c r="C721"/>
      <c r="D721"/>
      <c r="E721" s="7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</row>
    <row r="722" spans="2:29" x14ac:dyDescent="0.25">
      <c r="B722" s="6"/>
      <c r="C722"/>
      <c r="D722"/>
      <c r="E722" s="7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</row>
    <row r="723" spans="2:29" x14ac:dyDescent="0.25">
      <c r="B723" s="6"/>
      <c r="C723"/>
      <c r="D723"/>
      <c r="E723" s="7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</row>
    <row r="724" spans="2:29" x14ac:dyDescent="0.25">
      <c r="B724" s="6"/>
      <c r="C724"/>
      <c r="D724"/>
      <c r="E724" s="7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</row>
    <row r="725" spans="2:29" x14ac:dyDescent="0.25">
      <c r="B725" s="6"/>
      <c r="C725"/>
      <c r="D725"/>
      <c r="E725" s="7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</row>
    <row r="726" spans="2:29" x14ac:dyDescent="0.25">
      <c r="B726" s="6"/>
      <c r="C726"/>
      <c r="D726"/>
      <c r="E726" s="7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</row>
    <row r="727" spans="2:29" x14ac:dyDescent="0.25">
      <c r="B727" s="6"/>
      <c r="C727"/>
      <c r="D727"/>
      <c r="E727" s="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</row>
    <row r="728" spans="2:29" x14ac:dyDescent="0.25">
      <c r="B728" s="6"/>
      <c r="C728"/>
      <c r="D728"/>
      <c r="E728" s="7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</row>
    <row r="729" spans="2:29" x14ac:dyDescent="0.25">
      <c r="B729" s="6"/>
      <c r="C729"/>
      <c r="D729"/>
      <c r="E729" s="7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</row>
    <row r="730" spans="2:29" x14ac:dyDescent="0.25">
      <c r="B730" s="6"/>
      <c r="C730"/>
      <c r="D730"/>
      <c r="E730" s="7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</row>
    <row r="731" spans="2:29" x14ac:dyDescent="0.25">
      <c r="B731" s="6"/>
      <c r="C731"/>
      <c r="D731"/>
      <c r="E731" s="7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</row>
    <row r="732" spans="2:29" x14ac:dyDescent="0.25">
      <c r="B732" s="6"/>
      <c r="C732"/>
      <c r="D732"/>
      <c r="E732" s="7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</row>
    <row r="733" spans="2:29" x14ac:dyDescent="0.25">
      <c r="B733" s="6"/>
      <c r="C733"/>
      <c r="D733"/>
      <c r="E733" s="7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</row>
    <row r="734" spans="2:29" x14ac:dyDescent="0.25">
      <c r="B734" s="6"/>
      <c r="C734"/>
      <c r="D734"/>
      <c r="E734" s="7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</row>
    <row r="735" spans="2:29" x14ac:dyDescent="0.25">
      <c r="B735" s="6"/>
      <c r="C735"/>
      <c r="D735"/>
      <c r="E735" s="7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</row>
    <row r="736" spans="2:29" x14ac:dyDescent="0.25">
      <c r="B736" s="6"/>
      <c r="C736"/>
      <c r="D736"/>
      <c r="E736" s="7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</row>
    <row r="737" spans="2:29" x14ac:dyDescent="0.25">
      <c r="B737" s="6"/>
      <c r="C737"/>
      <c r="D737"/>
      <c r="E737" s="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</row>
    <row r="738" spans="2:29" x14ac:dyDescent="0.25">
      <c r="B738" s="6"/>
      <c r="C738"/>
      <c r="D738"/>
      <c r="E738" s="7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</row>
    <row r="739" spans="2:29" x14ac:dyDescent="0.25">
      <c r="B739" s="6"/>
      <c r="C739"/>
      <c r="D739"/>
      <c r="E739" s="7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</row>
    <row r="740" spans="2:29" x14ac:dyDescent="0.25">
      <c r="B740" s="6"/>
      <c r="C740"/>
      <c r="D740"/>
      <c r="E740" s="7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</row>
    <row r="741" spans="2:29" x14ac:dyDescent="0.25">
      <c r="B741" s="6"/>
      <c r="C741"/>
      <c r="D741"/>
      <c r="E741" s="7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</row>
    <row r="742" spans="2:29" x14ac:dyDescent="0.25">
      <c r="B742" s="6"/>
      <c r="C742"/>
      <c r="D742"/>
      <c r="E742" s="7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</row>
    <row r="743" spans="2:29" x14ac:dyDescent="0.25">
      <c r="B743" s="6"/>
      <c r="C743"/>
      <c r="D743"/>
      <c r="E743" s="7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</row>
    <row r="744" spans="2:29" x14ac:dyDescent="0.25">
      <c r="B744" s="6"/>
      <c r="C744"/>
      <c r="D744"/>
      <c r="E744" s="7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</row>
    <row r="745" spans="2:29" x14ac:dyDescent="0.25">
      <c r="B745" s="6"/>
      <c r="C745"/>
      <c r="D745"/>
      <c r="E745" s="7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</row>
    <row r="746" spans="2:29" x14ac:dyDescent="0.25">
      <c r="B746" s="6"/>
      <c r="C746"/>
      <c r="D746"/>
      <c r="E746" s="7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</row>
    <row r="747" spans="2:29" x14ac:dyDescent="0.25">
      <c r="B747" s="6"/>
      <c r="C747"/>
      <c r="D747"/>
      <c r="E747" s="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</row>
    <row r="748" spans="2:29" x14ac:dyDescent="0.25">
      <c r="B748" s="6"/>
      <c r="C748"/>
      <c r="D748"/>
      <c r="E748" s="7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</row>
    <row r="749" spans="2:29" x14ac:dyDescent="0.25">
      <c r="B749" s="6"/>
      <c r="C749"/>
      <c r="D749"/>
      <c r="E749" s="7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</row>
    <row r="750" spans="2:29" x14ac:dyDescent="0.25">
      <c r="B750" s="6"/>
      <c r="C750"/>
      <c r="D750"/>
      <c r="E750" s="7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</row>
    <row r="751" spans="2:29" x14ac:dyDescent="0.25">
      <c r="B751" s="6"/>
      <c r="C751"/>
      <c r="D751"/>
      <c r="E751" s="7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</row>
    <row r="752" spans="2:29" x14ac:dyDescent="0.25">
      <c r="B752" s="6"/>
      <c r="C752"/>
      <c r="D752"/>
      <c r="E752" s="7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</row>
    <row r="753" spans="2:29" x14ac:dyDescent="0.25">
      <c r="B753" s="6"/>
      <c r="C753"/>
      <c r="D753"/>
      <c r="E753" s="7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</row>
    <row r="754" spans="2:29" x14ac:dyDescent="0.25">
      <c r="B754" s="6"/>
      <c r="C754"/>
      <c r="D754"/>
      <c r="E754" s="7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</row>
    <row r="755" spans="2:29" x14ac:dyDescent="0.25">
      <c r="B755" s="6"/>
      <c r="C755"/>
      <c r="D755"/>
      <c r="E755" s="7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</row>
    <row r="756" spans="2:29" x14ac:dyDescent="0.25">
      <c r="B756" s="6"/>
      <c r="C756"/>
      <c r="D756"/>
      <c r="E756" s="7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</row>
    <row r="757" spans="2:29" x14ac:dyDescent="0.25">
      <c r="B757" s="6"/>
      <c r="C757"/>
      <c r="D757"/>
      <c r="E757" s="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</row>
    <row r="758" spans="2:29" x14ac:dyDescent="0.25">
      <c r="B758" s="6"/>
      <c r="C758"/>
      <c r="D758"/>
      <c r="E758" s="7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</row>
    <row r="759" spans="2:29" x14ac:dyDescent="0.25">
      <c r="B759" s="6"/>
      <c r="C759"/>
      <c r="D759"/>
      <c r="E759" s="7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</row>
    <row r="760" spans="2:29" x14ac:dyDescent="0.25">
      <c r="B760" s="6"/>
      <c r="C760"/>
      <c r="D760"/>
      <c r="E760" s="7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</row>
    <row r="761" spans="2:29" x14ac:dyDescent="0.25">
      <c r="B761" s="6"/>
      <c r="C761"/>
      <c r="D761"/>
      <c r="E761" s="7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</row>
    <row r="762" spans="2:29" x14ac:dyDescent="0.25">
      <c r="B762" s="6"/>
      <c r="C762"/>
      <c r="D762"/>
      <c r="E762" s="7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</row>
    <row r="763" spans="2:29" x14ac:dyDescent="0.25">
      <c r="B763" s="6"/>
      <c r="C763"/>
      <c r="D763"/>
      <c r="E763" s="7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</row>
    <row r="764" spans="2:29" x14ac:dyDescent="0.25">
      <c r="B764" s="6"/>
      <c r="C764"/>
      <c r="D764"/>
      <c r="E764" s="7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</row>
    <row r="765" spans="2:29" x14ac:dyDescent="0.25">
      <c r="B765" s="6"/>
      <c r="C765"/>
      <c r="D765"/>
      <c r="E765" s="7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</row>
    <row r="766" spans="2:29" x14ac:dyDescent="0.25">
      <c r="B766" s="6"/>
      <c r="C766"/>
      <c r="D766"/>
      <c r="E766" s="7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</row>
    <row r="767" spans="2:29" x14ac:dyDescent="0.25">
      <c r="B767" s="6"/>
      <c r="C767"/>
      <c r="D767"/>
      <c r="E767" s="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</row>
    <row r="768" spans="2:29" x14ac:dyDescent="0.25">
      <c r="B768" s="6"/>
      <c r="C768"/>
      <c r="D768"/>
      <c r="E768" s="7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</row>
    <row r="769" spans="2:29" x14ac:dyDescent="0.25">
      <c r="B769" s="6"/>
      <c r="C769"/>
      <c r="D769"/>
      <c r="E769" s="7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</row>
    <row r="770" spans="2:29" x14ac:dyDescent="0.25">
      <c r="B770" s="6"/>
      <c r="C770"/>
      <c r="D770"/>
      <c r="E770" s="7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</row>
    <row r="771" spans="2:29" x14ac:dyDescent="0.25">
      <c r="B771" s="6"/>
      <c r="C771"/>
      <c r="D771"/>
      <c r="E771" s="7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</row>
    <row r="772" spans="2:29" x14ac:dyDescent="0.25">
      <c r="B772" s="6"/>
      <c r="C772"/>
      <c r="D772"/>
      <c r="E772" s="7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</row>
    <row r="773" spans="2:29" x14ac:dyDescent="0.25">
      <c r="B773" s="6"/>
      <c r="C773"/>
      <c r="D773"/>
      <c r="E773" s="7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</row>
    <row r="774" spans="2:29" x14ac:dyDescent="0.25">
      <c r="B774" s="6"/>
      <c r="C774"/>
      <c r="D774"/>
      <c r="E774" s="7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</row>
    <row r="775" spans="2:29" x14ac:dyDescent="0.25">
      <c r="B775" s="6"/>
      <c r="C775"/>
      <c r="D775"/>
      <c r="E775" s="7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</row>
    <row r="776" spans="2:29" x14ac:dyDescent="0.25">
      <c r="B776" s="6"/>
      <c r="C776"/>
      <c r="D776"/>
      <c r="E776" s="7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</row>
    <row r="777" spans="2:29" x14ac:dyDescent="0.25">
      <c r="B777" s="6"/>
      <c r="C777"/>
      <c r="D777"/>
      <c r="E777" s="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</row>
    <row r="778" spans="2:29" x14ac:dyDescent="0.25">
      <c r="B778" s="6"/>
      <c r="C778"/>
      <c r="D778"/>
      <c r="E778" s="7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</row>
    <row r="779" spans="2:29" x14ac:dyDescent="0.25">
      <c r="B779" s="6"/>
      <c r="C779"/>
      <c r="D779"/>
      <c r="E779" s="7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</row>
    <row r="780" spans="2:29" x14ac:dyDescent="0.25">
      <c r="B780" s="6"/>
      <c r="C780"/>
      <c r="D780"/>
      <c r="E780" s="7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</row>
    <row r="781" spans="2:29" x14ac:dyDescent="0.25">
      <c r="B781" s="6"/>
      <c r="C781"/>
      <c r="D781"/>
      <c r="E781" s="7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</row>
    <row r="782" spans="2:29" x14ac:dyDescent="0.25">
      <c r="B782" s="6"/>
      <c r="C782"/>
      <c r="D782"/>
      <c r="E782" s="7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</row>
    <row r="783" spans="2:29" x14ac:dyDescent="0.25">
      <c r="B783" s="6"/>
      <c r="C783"/>
      <c r="D783"/>
      <c r="E783" s="7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</row>
    <row r="784" spans="2:29" x14ac:dyDescent="0.25">
      <c r="B784" s="6"/>
      <c r="C784"/>
      <c r="D784"/>
      <c r="E784" s="7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</row>
    <row r="785" spans="2:29" x14ac:dyDescent="0.25">
      <c r="B785" s="6"/>
      <c r="C785"/>
      <c r="D785"/>
      <c r="E785" s="7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</row>
    <row r="786" spans="2:29" x14ac:dyDescent="0.25">
      <c r="B786" s="6"/>
      <c r="C786"/>
      <c r="D786"/>
      <c r="E786" s="7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</row>
    <row r="787" spans="2:29" x14ac:dyDescent="0.25">
      <c r="B787" s="6"/>
      <c r="C787"/>
      <c r="D787"/>
      <c r="E787" s="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</row>
    <row r="788" spans="2:29" x14ac:dyDescent="0.25">
      <c r="B788" s="6"/>
      <c r="C788"/>
      <c r="D788"/>
      <c r="E788" s="7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</row>
    <row r="789" spans="2:29" x14ac:dyDescent="0.25">
      <c r="B789" s="6"/>
      <c r="C789"/>
      <c r="D789"/>
      <c r="E789" s="7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</row>
    <row r="790" spans="2:29" x14ac:dyDescent="0.25">
      <c r="B790" s="6"/>
      <c r="C790"/>
      <c r="D790"/>
      <c r="E790" s="7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</row>
    <row r="791" spans="2:29" x14ac:dyDescent="0.25">
      <c r="B791" s="6"/>
      <c r="C791"/>
      <c r="D791"/>
      <c r="E791" s="7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</row>
    <row r="792" spans="2:29" x14ac:dyDescent="0.25">
      <c r="B792" s="6"/>
      <c r="C792"/>
      <c r="D792"/>
      <c r="E792" s="7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</row>
    <row r="793" spans="2:29" x14ac:dyDescent="0.25">
      <c r="B793" s="6"/>
      <c r="C793"/>
      <c r="D793"/>
      <c r="E793" s="7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</row>
    <row r="794" spans="2:29" x14ac:dyDescent="0.25">
      <c r="B794" s="6"/>
      <c r="C794"/>
      <c r="D794"/>
      <c r="E794" s="7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</row>
    <row r="795" spans="2:29" x14ac:dyDescent="0.25">
      <c r="B795" s="6"/>
      <c r="C795"/>
      <c r="D795"/>
      <c r="E795" s="7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</row>
    <row r="796" spans="2:29" x14ac:dyDescent="0.25">
      <c r="B796" s="6"/>
      <c r="C796"/>
      <c r="D796"/>
      <c r="E796" s="7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</row>
    <row r="797" spans="2:29" x14ac:dyDescent="0.25">
      <c r="B797" s="6"/>
      <c r="C797"/>
      <c r="D797"/>
      <c r="E797" s="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</row>
    <row r="798" spans="2:29" x14ac:dyDescent="0.25">
      <c r="B798" s="6"/>
      <c r="C798"/>
      <c r="D798"/>
      <c r="E798" s="7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</row>
    <row r="799" spans="2:29" x14ac:dyDescent="0.25">
      <c r="B799" s="6"/>
      <c r="C799"/>
      <c r="D799"/>
      <c r="E799" s="7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</row>
    <row r="800" spans="2:29" x14ac:dyDescent="0.25">
      <c r="B800" s="6"/>
      <c r="C800"/>
      <c r="D800"/>
      <c r="E800" s="7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</row>
    <row r="801" spans="2:29" x14ac:dyDescent="0.25">
      <c r="B801" s="6"/>
      <c r="C801"/>
      <c r="D801"/>
      <c r="E801" s="7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</row>
    <row r="802" spans="2:29" x14ac:dyDescent="0.25">
      <c r="B802" s="6"/>
      <c r="C802"/>
      <c r="D802"/>
      <c r="E802" s="7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</row>
    <row r="803" spans="2:29" x14ac:dyDescent="0.25">
      <c r="B803" s="6"/>
      <c r="C803"/>
      <c r="D803"/>
      <c r="E803" s="7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</row>
    <row r="804" spans="2:29" x14ac:dyDescent="0.25">
      <c r="B804" s="6"/>
      <c r="C804"/>
      <c r="D804"/>
      <c r="E804" s="7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</row>
    <row r="805" spans="2:29" x14ac:dyDescent="0.25">
      <c r="B805" s="6"/>
      <c r="C805"/>
      <c r="D805"/>
      <c r="E805" s="7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</row>
    <row r="806" spans="2:29" x14ac:dyDescent="0.25">
      <c r="B806" s="6"/>
      <c r="C806"/>
      <c r="D806"/>
      <c r="E806" s="7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</row>
    <row r="807" spans="2:29" x14ac:dyDescent="0.25">
      <c r="B807" s="6"/>
      <c r="C807"/>
      <c r="D807"/>
      <c r="E807" s="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</row>
    <row r="808" spans="2:29" x14ac:dyDescent="0.25">
      <c r="B808" s="6"/>
      <c r="C808"/>
      <c r="D808"/>
      <c r="E808" s="7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</row>
    <row r="809" spans="2:29" x14ac:dyDescent="0.25">
      <c r="B809" s="6"/>
      <c r="C809"/>
      <c r="D809"/>
      <c r="E809" s="7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</row>
    <row r="810" spans="2:29" x14ac:dyDescent="0.25">
      <c r="B810" s="6"/>
      <c r="C810"/>
      <c r="D810"/>
      <c r="E810" s="7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</row>
    <row r="811" spans="2:29" x14ac:dyDescent="0.25">
      <c r="B811" s="6"/>
      <c r="C811"/>
      <c r="D811"/>
      <c r="E811" s="7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</row>
    <row r="812" spans="2:29" x14ac:dyDescent="0.25">
      <c r="B812" s="6"/>
      <c r="C812"/>
      <c r="D812"/>
      <c r="E812" s="7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</row>
    <row r="813" spans="2:29" x14ac:dyDescent="0.25">
      <c r="B813" s="6"/>
      <c r="C813"/>
      <c r="D813"/>
      <c r="E813" s="7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</row>
    <row r="814" spans="2:29" x14ac:dyDescent="0.25">
      <c r="B814" s="6"/>
      <c r="C814"/>
      <c r="D814"/>
      <c r="E814" s="7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</row>
    <row r="815" spans="2:29" x14ac:dyDescent="0.25">
      <c r="B815" s="6"/>
      <c r="C815"/>
      <c r="D815"/>
      <c r="E815" s="7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</row>
    <row r="816" spans="2:29" x14ac:dyDescent="0.25">
      <c r="B816" s="6"/>
      <c r="C816"/>
      <c r="D816"/>
      <c r="E816" s="7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</row>
    <row r="817" spans="2:29" x14ac:dyDescent="0.25">
      <c r="B817" s="6"/>
      <c r="C817"/>
      <c r="D817"/>
      <c r="E817" s="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</row>
    <row r="818" spans="2:29" x14ac:dyDescent="0.25">
      <c r="B818" s="6"/>
      <c r="C818"/>
      <c r="D818"/>
      <c r="E818" s="7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</row>
    <row r="819" spans="2:29" x14ac:dyDescent="0.25">
      <c r="B819" s="6"/>
      <c r="C819"/>
      <c r="D819"/>
      <c r="E819" s="7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</row>
    <row r="820" spans="2:29" x14ac:dyDescent="0.25">
      <c r="B820" s="6"/>
      <c r="C820"/>
      <c r="D820"/>
      <c r="E820" s="7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</row>
    <row r="821" spans="2:29" x14ac:dyDescent="0.25">
      <c r="B821" s="6"/>
      <c r="C821"/>
      <c r="D821"/>
      <c r="E821" s="7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</row>
    <row r="822" spans="2:29" x14ac:dyDescent="0.25">
      <c r="B822" s="6"/>
      <c r="C822"/>
      <c r="D822"/>
      <c r="E822" s="7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</row>
    <row r="823" spans="2:29" x14ac:dyDescent="0.25">
      <c r="B823" s="6"/>
      <c r="C823"/>
      <c r="D823"/>
      <c r="E823" s="7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</row>
    <row r="824" spans="2:29" x14ac:dyDescent="0.25">
      <c r="B824" s="6"/>
      <c r="C824"/>
      <c r="D824"/>
      <c r="E824" s="7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</row>
    <row r="825" spans="2:29" x14ac:dyDescent="0.25">
      <c r="B825" s="6"/>
      <c r="C825"/>
      <c r="D825"/>
      <c r="E825" s="7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</row>
    <row r="826" spans="2:29" x14ac:dyDescent="0.25">
      <c r="B826" s="6"/>
      <c r="C826"/>
      <c r="D826"/>
      <c r="E826" s="7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</row>
    <row r="827" spans="2:29" x14ac:dyDescent="0.25">
      <c r="B827" s="6"/>
      <c r="C827"/>
      <c r="D827"/>
      <c r="E827" s="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</row>
    <row r="828" spans="2:29" x14ac:dyDescent="0.25">
      <c r="B828" s="6"/>
      <c r="C828"/>
      <c r="D828"/>
      <c r="E828" s="7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</row>
    <row r="829" spans="2:29" x14ac:dyDescent="0.25">
      <c r="B829" s="6"/>
      <c r="C829"/>
      <c r="D829"/>
      <c r="E829" s="7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</row>
    <row r="830" spans="2:29" x14ac:dyDescent="0.25">
      <c r="B830" s="6"/>
      <c r="C830"/>
      <c r="D830"/>
      <c r="E830" s="7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</row>
    <row r="831" spans="2:29" x14ac:dyDescent="0.25">
      <c r="B831" s="6"/>
      <c r="C831"/>
      <c r="D831"/>
      <c r="E831" s="7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</row>
    <row r="832" spans="2:29" x14ac:dyDescent="0.25">
      <c r="B832" s="6"/>
      <c r="C832"/>
      <c r="D832"/>
      <c r="E832" s="7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</row>
    <row r="833" spans="2:29" x14ac:dyDescent="0.25">
      <c r="B833" s="6"/>
      <c r="C833"/>
      <c r="D833"/>
      <c r="E833" s="7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</row>
    <row r="834" spans="2:29" x14ac:dyDescent="0.25">
      <c r="B834" s="6"/>
      <c r="C834"/>
      <c r="D834"/>
      <c r="E834" s="7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</row>
    <row r="835" spans="2:29" x14ac:dyDescent="0.25">
      <c r="B835" s="6"/>
      <c r="C835"/>
      <c r="D835"/>
      <c r="E835" s="7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</row>
    <row r="836" spans="2:29" x14ac:dyDescent="0.25">
      <c r="B836" s="6"/>
      <c r="C836"/>
      <c r="D836"/>
      <c r="E836" s="7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</row>
    <row r="837" spans="2:29" x14ac:dyDescent="0.25">
      <c r="B837" s="6"/>
      <c r="C837"/>
      <c r="D837"/>
      <c r="E837" s="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</row>
    <row r="838" spans="2:29" x14ac:dyDescent="0.25">
      <c r="B838" s="6"/>
      <c r="C838"/>
      <c r="D838"/>
      <c r="E838" s="7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</row>
    <row r="839" spans="2:29" x14ac:dyDescent="0.25">
      <c r="B839" s="6"/>
      <c r="C839"/>
      <c r="D839"/>
      <c r="E839" s="7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</row>
    <row r="840" spans="2:29" x14ac:dyDescent="0.25">
      <c r="B840" s="6"/>
      <c r="C840"/>
      <c r="D840"/>
      <c r="E840" s="7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</row>
    <row r="841" spans="2:29" x14ac:dyDescent="0.25">
      <c r="B841" s="6"/>
      <c r="C841"/>
      <c r="D841"/>
      <c r="E841" s="7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</row>
    <row r="842" spans="2:29" x14ac:dyDescent="0.25">
      <c r="B842" s="6"/>
      <c r="C842"/>
      <c r="D842"/>
      <c r="E842" s="7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</row>
    <row r="843" spans="2:29" x14ac:dyDescent="0.25">
      <c r="B843" s="6"/>
      <c r="C843"/>
      <c r="D843"/>
      <c r="E843" s="7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</row>
    <row r="844" spans="2:29" x14ac:dyDescent="0.25">
      <c r="B844" s="6"/>
      <c r="C844"/>
      <c r="D844"/>
      <c r="E844" s="7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</row>
    <row r="845" spans="2:29" x14ac:dyDescent="0.25">
      <c r="B845" s="6"/>
      <c r="C845"/>
      <c r="D845"/>
      <c r="E845" s="7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</row>
    <row r="846" spans="2:29" x14ac:dyDescent="0.25">
      <c r="B846" s="6"/>
      <c r="C846"/>
      <c r="D846"/>
      <c r="E846" s="7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</row>
    <row r="847" spans="2:29" x14ac:dyDescent="0.25">
      <c r="B847" s="6"/>
      <c r="C847"/>
      <c r="D847"/>
      <c r="E847" s="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</row>
    <row r="848" spans="2:29" x14ac:dyDescent="0.25">
      <c r="B848" s="6"/>
      <c r="C848"/>
      <c r="D848"/>
      <c r="E848" s="7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</row>
    <row r="849" spans="2:29" x14ac:dyDescent="0.25">
      <c r="B849" s="6"/>
      <c r="C849"/>
      <c r="D849"/>
      <c r="E849" s="7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</row>
    <row r="850" spans="2:29" x14ac:dyDescent="0.25">
      <c r="B850" s="6"/>
      <c r="C850"/>
      <c r="D850"/>
      <c r="E850" s="7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</row>
    <row r="851" spans="2:29" x14ac:dyDescent="0.25">
      <c r="B851" s="6"/>
      <c r="C851"/>
      <c r="D851"/>
      <c r="E851" s="7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</row>
    <row r="852" spans="2:29" x14ac:dyDescent="0.25">
      <c r="B852" s="6"/>
      <c r="C852"/>
      <c r="D852"/>
      <c r="E852" s="7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</row>
    <row r="853" spans="2:29" x14ac:dyDescent="0.25">
      <c r="B853" s="6"/>
      <c r="C853"/>
      <c r="D853"/>
      <c r="E853" s="7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</row>
    <row r="854" spans="2:29" x14ac:dyDescent="0.25">
      <c r="B854" s="6"/>
      <c r="C854"/>
      <c r="D854"/>
      <c r="E854" s="7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</row>
    <row r="855" spans="2:29" x14ac:dyDescent="0.25">
      <c r="B855" s="6"/>
      <c r="C855"/>
      <c r="D855"/>
      <c r="E855" s="7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</row>
    <row r="856" spans="2:29" x14ac:dyDescent="0.25">
      <c r="B856" s="6"/>
      <c r="C856"/>
      <c r="D856"/>
      <c r="E856" s="7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</row>
    <row r="857" spans="2:29" x14ac:dyDescent="0.25">
      <c r="B857" s="6"/>
      <c r="C857"/>
      <c r="D857"/>
      <c r="E857" s="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</row>
    <row r="858" spans="2:29" x14ac:dyDescent="0.25">
      <c r="B858" s="6"/>
      <c r="C858"/>
      <c r="D858"/>
      <c r="E858" s="7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</row>
    <row r="859" spans="2:29" x14ac:dyDescent="0.25">
      <c r="B859" s="6"/>
      <c r="C859"/>
      <c r="D859"/>
      <c r="E859" s="7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</row>
    <row r="860" spans="2:29" x14ac:dyDescent="0.25">
      <c r="B860" s="6"/>
      <c r="C860"/>
      <c r="D860"/>
      <c r="E860" s="7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</row>
    <row r="861" spans="2:29" x14ac:dyDescent="0.25">
      <c r="B861" s="6"/>
      <c r="C861"/>
      <c r="D861"/>
      <c r="E861" s="7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</row>
    <row r="862" spans="2:29" x14ac:dyDescent="0.25">
      <c r="B862" s="6"/>
      <c r="C862"/>
      <c r="D862"/>
      <c r="E862" s="7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</row>
    <row r="863" spans="2:29" x14ac:dyDescent="0.25">
      <c r="B863" s="6"/>
      <c r="C863"/>
      <c r="D863"/>
      <c r="E863" s="7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</row>
    <row r="864" spans="2:29" x14ac:dyDescent="0.25">
      <c r="B864" s="6"/>
      <c r="C864"/>
      <c r="D864"/>
      <c r="E864" s="7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</row>
    <row r="865" spans="2:29" x14ac:dyDescent="0.25">
      <c r="B865" s="6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</row>
    <row r="866" spans="2:29" x14ac:dyDescent="0.25">
      <c r="B866" s="6"/>
      <c r="C866"/>
      <c r="D866"/>
      <c r="E866" s="7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</row>
    <row r="867" spans="2:29" x14ac:dyDescent="0.25">
      <c r="B867" s="6"/>
      <c r="C867"/>
      <c r="D867"/>
      <c r="E867" s="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</row>
    <row r="868" spans="2:29" x14ac:dyDescent="0.25">
      <c r="B868" s="6"/>
      <c r="C868"/>
      <c r="D868"/>
      <c r="E868" s="7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</row>
    <row r="869" spans="2:29" x14ac:dyDescent="0.25">
      <c r="B869" s="6"/>
      <c r="C869"/>
      <c r="D869"/>
      <c r="E869" s="7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</row>
    <row r="870" spans="2:29" x14ac:dyDescent="0.25">
      <c r="B870" s="6"/>
      <c r="C870"/>
      <c r="D870"/>
      <c r="E870" s="7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</row>
    <row r="871" spans="2:29" x14ac:dyDescent="0.25">
      <c r="B871" s="6"/>
      <c r="C871"/>
      <c r="D871"/>
      <c r="E871" s="7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</row>
    <row r="872" spans="2:29" x14ac:dyDescent="0.25">
      <c r="B872" s="6"/>
      <c r="C872"/>
      <c r="D872"/>
      <c r="E872" s="7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</row>
    <row r="873" spans="2:29" x14ac:dyDescent="0.25">
      <c r="B873" s="6"/>
      <c r="C873"/>
      <c r="D873"/>
      <c r="E873" s="7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</row>
    <row r="874" spans="2:29" x14ac:dyDescent="0.25">
      <c r="B874" s="6"/>
      <c r="C874"/>
      <c r="D874"/>
      <c r="E874" s="7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</row>
    <row r="875" spans="2:29" x14ac:dyDescent="0.25">
      <c r="B875" s="6"/>
      <c r="C875"/>
      <c r="D875"/>
      <c r="E875" s="7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</row>
    <row r="876" spans="2:29" x14ac:dyDescent="0.25">
      <c r="B876" s="6"/>
      <c r="C876"/>
      <c r="D876"/>
      <c r="E876" s="7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</row>
    <row r="877" spans="2:29" x14ac:dyDescent="0.25">
      <c r="B877" s="6"/>
      <c r="C877"/>
      <c r="D877"/>
      <c r="E877" s="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</row>
    <row r="878" spans="2:29" x14ac:dyDescent="0.25">
      <c r="B878" s="6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</row>
    <row r="879" spans="2:29" x14ac:dyDescent="0.25">
      <c r="B879" s="6"/>
      <c r="C879"/>
      <c r="D879"/>
      <c r="E879" s="7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</row>
    <row r="880" spans="2:29" x14ac:dyDescent="0.25">
      <c r="B880" s="6"/>
      <c r="C880"/>
      <c r="D880"/>
      <c r="E880" s="7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</row>
    <row r="881" spans="2:29" x14ac:dyDescent="0.25">
      <c r="B881" s="6"/>
      <c r="C881"/>
      <c r="D881"/>
      <c r="E881" s="7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</row>
    <row r="882" spans="2:29" x14ac:dyDescent="0.25">
      <c r="B882" s="6"/>
      <c r="C882"/>
      <c r="D882"/>
      <c r="E882" s="7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</row>
    <row r="883" spans="2:29" x14ac:dyDescent="0.25">
      <c r="B883" s="6"/>
      <c r="C883"/>
      <c r="D883"/>
      <c r="E883" s="7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</row>
    <row r="884" spans="2:29" x14ac:dyDescent="0.25">
      <c r="B884" s="6"/>
      <c r="C884"/>
      <c r="D884"/>
      <c r="E884" s="7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</row>
    <row r="885" spans="2:29" x14ac:dyDescent="0.25">
      <c r="B885" s="6"/>
      <c r="C885"/>
      <c r="D885"/>
      <c r="E885" s="7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</row>
    <row r="886" spans="2:29" x14ac:dyDescent="0.25">
      <c r="B886" s="6"/>
      <c r="C886"/>
      <c r="D886"/>
      <c r="E886" s="7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</row>
    <row r="887" spans="2:29" x14ac:dyDescent="0.25">
      <c r="B887" s="6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</row>
    <row r="888" spans="2:29" x14ac:dyDescent="0.25">
      <c r="B888" s="6"/>
      <c r="C888"/>
      <c r="D888"/>
      <c r="E888" s="7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</row>
    <row r="889" spans="2:29" x14ac:dyDescent="0.25">
      <c r="B889" s="6"/>
      <c r="C889"/>
      <c r="D889"/>
      <c r="E889" s="7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</row>
    <row r="890" spans="2:29" x14ac:dyDescent="0.25">
      <c r="B890" s="6"/>
      <c r="C890"/>
      <c r="D890"/>
      <c r="E890" s="7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</row>
    <row r="891" spans="2:29" x14ac:dyDescent="0.25">
      <c r="B891" s="6"/>
      <c r="C891"/>
      <c r="D891"/>
      <c r="E891" s="7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</row>
    <row r="892" spans="2:29" x14ac:dyDescent="0.25">
      <c r="B892" s="6"/>
      <c r="C892"/>
      <c r="D892"/>
      <c r="E892" s="7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</row>
    <row r="893" spans="2:29" x14ac:dyDescent="0.25">
      <c r="B893" s="6"/>
      <c r="C893"/>
      <c r="D893"/>
      <c r="E893" s="7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</row>
    <row r="894" spans="2:29" x14ac:dyDescent="0.25">
      <c r="B894" s="6"/>
      <c r="C894"/>
      <c r="D894"/>
      <c r="E894" s="7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</row>
    <row r="895" spans="2:29" x14ac:dyDescent="0.25">
      <c r="B895" s="6"/>
      <c r="C895"/>
      <c r="D895"/>
      <c r="E895" s="7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</row>
    <row r="896" spans="2:29" x14ac:dyDescent="0.25">
      <c r="B896" s="6"/>
      <c r="C896"/>
      <c r="D896"/>
      <c r="E896" s="7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</row>
    <row r="897" spans="2:29" x14ac:dyDescent="0.25">
      <c r="B897" s="6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</row>
    <row r="898" spans="2:29" x14ac:dyDescent="0.25">
      <c r="B898" s="6"/>
      <c r="C898"/>
      <c r="D898"/>
      <c r="E898" s="7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</row>
    <row r="899" spans="2:29" x14ac:dyDescent="0.25">
      <c r="B899" s="6"/>
      <c r="C899"/>
      <c r="D899"/>
      <c r="E899" s="7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</row>
    <row r="900" spans="2:29" x14ac:dyDescent="0.25">
      <c r="B900" s="6"/>
      <c r="C900"/>
      <c r="D900"/>
      <c r="E900" s="7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</row>
    <row r="901" spans="2:29" x14ac:dyDescent="0.25">
      <c r="B901" s="6"/>
      <c r="C901"/>
      <c r="D901"/>
      <c r="E901" s="7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</row>
    <row r="902" spans="2:29" x14ac:dyDescent="0.25">
      <c r="B902" s="6"/>
      <c r="C902"/>
      <c r="D902"/>
      <c r="E902" s="7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</row>
    <row r="903" spans="2:29" x14ac:dyDescent="0.25">
      <c r="B903" s="6"/>
      <c r="C903"/>
      <c r="D903"/>
      <c r="E903" s="7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</row>
    <row r="904" spans="2:29" x14ac:dyDescent="0.25">
      <c r="B904" s="6"/>
      <c r="C904"/>
      <c r="D904"/>
      <c r="E904" s="7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</row>
    <row r="905" spans="2:29" x14ac:dyDescent="0.25">
      <c r="B905" s="6"/>
      <c r="C905"/>
      <c r="D905"/>
      <c r="E905" s="7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</row>
    <row r="906" spans="2:29" x14ac:dyDescent="0.25">
      <c r="B906" s="6"/>
      <c r="C906"/>
      <c r="D906"/>
      <c r="E906" s="7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</row>
    <row r="907" spans="2:29" x14ac:dyDescent="0.25">
      <c r="B907" s="6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</row>
    <row r="908" spans="2:29" x14ac:dyDescent="0.25">
      <c r="B908" s="6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</row>
    <row r="909" spans="2:29" x14ac:dyDescent="0.25">
      <c r="B909" s="6"/>
      <c r="C909"/>
      <c r="D909"/>
      <c r="E909" s="7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</row>
    <row r="910" spans="2:29" x14ac:dyDescent="0.25">
      <c r="B910" s="6"/>
      <c r="C910"/>
      <c r="D910"/>
      <c r="E910" s="7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</row>
    <row r="911" spans="2:29" x14ac:dyDescent="0.25">
      <c r="B911" s="6"/>
      <c r="C911"/>
      <c r="D911"/>
      <c r="E911" s="7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</row>
    <row r="912" spans="2:29" x14ac:dyDescent="0.25">
      <c r="B912" s="6"/>
      <c r="C912"/>
      <c r="D912"/>
      <c r="E912" s="7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</row>
    <row r="913" spans="2:29" x14ac:dyDescent="0.25">
      <c r="B913" s="6"/>
      <c r="C913"/>
      <c r="D913"/>
      <c r="E913" s="7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</row>
    <row r="914" spans="2:29" x14ac:dyDescent="0.25">
      <c r="B914" s="6"/>
      <c r="C914"/>
      <c r="D914"/>
      <c r="E914" s="7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</row>
    <row r="915" spans="2:29" x14ac:dyDescent="0.25">
      <c r="B915" s="6"/>
      <c r="C915"/>
      <c r="D915"/>
      <c r="E915" s="7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</row>
    <row r="916" spans="2:29" x14ac:dyDescent="0.25">
      <c r="B916" s="6"/>
      <c r="C916"/>
      <c r="D916"/>
      <c r="E916" s="7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</row>
    <row r="917" spans="2:29" x14ac:dyDescent="0.25">
      <c r="B917" s="6"/>
      <c r="C917"/>
      <c r="D917"/>
      <c r="E917" s="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</row>
    <row r="918" spans="2:29" x14ac:dyDescent="0.25">
      <c r="B918" s="6"/>
      <c r="C918"/>
      <c r="D918"/>
      <c r="E918" s="7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</row>
    <row r="919" spans="2:29" x14ac:dyDescent="0.25">
      <c r="B919" s="6"/>
      <c r="C919"/>
      <c r="D919"/>
      <c r="E919" s="7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</row>
    <row r="920" spans="2:29" x14ac:dyDescent="0.25">
      <c r="B920" s="6"/>
      <c r="C920"/>
      <c r="D920"/>
      <c r="E920" s="7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</row>
    <row r="921" spans="2:29" x14ac:dyDescent="0.25">
      <c r="B921" s="6"/>
      <c r="C921"/>
      <c r="D921"/>
      <c r="E921" s="7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</row>
    <row r="922" spans="2:29" x14ac:dyDescent="0.25">
      <c r="B922" s="6"/>
      <c r="C922"/>
      <c r="D922"/>
      <c r="E922" s="7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</row>
    <row r="923" spans="2:29" x14ac:dyDescent="0.25">
      <c r="B923" s="6"/>
      <c r="C923"/>
      <c r="D923"/>
      <c r="E923" s="7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</row>
    <row r="924" spans="2:29" x14ac:dyDescent="0.25">
      <c r="B924" s="6"/>
      <c r="C924"/>
      <c r="D924"/>
      <c r="E924" s="7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</row>
    <row r="925" spans="2:29" x14ac:dyDescent="0.25">
      <c r="B925" s="6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</row>
    <row r="926" spans="2:29" x14ac:dyDescent="0.25">
      <c r="B926" s="6"/>
      <c r="C926"/>
      <c r="D926"/>
      <c r="E926" s="7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</row>
    <row r="927" spans="2:29" x14ac:dyDescent="0.25">
      <c r="B927" s="6"/>
      <c r="C927"/>
      <c r="D927"/>
      <c r="E927" s="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</row>
    <row r="928" spans="2:29" x14ac:dyDescent="0.25">
      <c r="B928" s="6"/>
      <c r="C928"/>
      <c r="D928"/>
      <c r="E928" s="7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</row>
    <row r="929" spans="2:29" x14ac:dyDescent="0.25">
      <c r="B929" s="6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</row>
    <row r="930" spans="2:29" x14ac:dyDescent="0.25">
      <c r="B930" s="6"/>
      <c r="C930"/>
      <c r="D930"/>
      <c r="E930" s="7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</row>
    <row r="931" spans="2:29" x14ac:dyDescent="0.25">
      <c r="B931" s="6"/>
      <c r="C931"/>
      <c r="D931"/>
      <c r="E931" s="7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</row>
    <row r="932" spans="2:29" x14ac:dyDescent="0.25">
      <c r="B932" s="6"/>
      <c r="C932"/>
      <c r="D932"/>
      <c r="E932" s="7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</row>
    <row r="933" spans="2:29" x14ac:dyDescent="0.25">
      <c r="B933" s="6"/>
      <c r="C933"/>
      <c r="D933"/>
      <c r="E933" s="7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</row>
    <row r="934" spans="2:29" x14ac:dyDescent="0.25">
      <c r="B934" s="6"/>
      <c r="C934"/>
      <c r="D934"/>
      <c r="E934" s="7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</row>
    <row r="935" spans="2:29" x14ac:dyDescent="0.25">
      <c r="B935" s="6"/>
      <c r="C935"/>
      <c r="D935"/>
      <c r="E935" s="7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</row>
    <row r="936" spans="2:29" x14ac:dyDescent="0.25">
      <c r="B936" s="6"/>
      <c r="C936"/>
      <c r="D936"/>
      <c r="E936" s="7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</row>
    <row r="937" spans="2:29" x14ac:dyDescent="0.25">
      <c r="B937" s="6"/>
      <c r="C937"/>
      <c r="D937"/>
      <c r="E937" s="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</row>
    <row r="938" spans="2:29" x14ac:dyDescent="0.25">
      <c r="B938" s="6"/>
      <c r="C938"/>
      <c r="D938"/>
      <c r="E938" s="7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</row>
    <row r="939" spans="2:29" x14ac:dyDescent="0.25">
      <c r="B939" s="6"/>
      <c r="C939"/>
      <c r="D939"/>
      <c r="E939" s="7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</row>
    <row r="940" spans="2:29" x14ac:dyDescent="0.25">
      <c r="B940" s="6"/>
      <c r="C940"/>
      <c r="D940"/>
      <c r="E940" s="7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</row>
    <row r="941" spans="2:29" x14ac:dyDescent="0.25">
      <c r="B941" s="6"/>
      <c r="C941"/>
      <c r="D941"/>
      <c r="E941" s="7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</row>
    <row r="942" spans="2:29" x14ac:dyDescent="0.25">
      <c r="B942" s="6"/>
      <c r="C942"/>
      <c r="D942"/>
      <c r="E942" s="7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</row>
    <row r="943" spans="2:29" x14ac:dyDescent="0.25">
      <c r="B943" s="6"/>
      <c r="C943"/>
      <c r="D943"/>
      <c r="E943" s="7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</row>
    <row r="944" spans="2:29" x14ac:dyDescent="0.25">
      <c r="B944" s="6"/>
      <c r="C944"/>
      <c r="D944"/>
      <c r="E944" s="7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</row>
    <row r="945" spans="2:29" x14ac:dyDescent="0.25">
      <c r="B945" s="6"/>
      <c r="C945"/>
      <c r="D945"/>
      <c r="E945" s="7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</row>
    <row r="946" spans="2:29" x14ac:dyDescent="0.25">
      <c r="B946" s="6"/>
      <c r="C946"/>
      <c r="D946"/>
      <c r="E946" s="7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</row>
    <row r="947" spans="2:29" x14ac:dyDescent="0.25">
      <c r="B947" s="6"/>
      <c r="C947"/>
      <c r="D947"/>
      <c r="E947" s="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</row>
    <row r="948" spans="2:29" x14ac:dyDescent="0.25">
      <c r="B948" s="6"/>
      <c r="C948"/>
      <c r="D948"/>
      <c r="E948" s="7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</row>
    <row r="949" spans="2:29" x14ac:dyDescent="0.25">
      <c r="B949" s="6"/>
      <c r="C949"/>
      <c r="D949"/>
      <c r="E949" s="7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</row>
    <row r="950" spans="2:29" x14ac:dyDescent="0.25">
      <c r="B950" s="6"/>
      <c r="C950"/>
      <c r="D950"/>
      <c r="E950" s="7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</row>
    <row r="951" spans="2:29" x14ac:dyDescent="0.25">
      <c r="B951" s="6"/>
      <c r="C951"/>
      <c r="D951"/>
      <c r="E951" s="7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</row>
    <row r="952" spans="2:29" x14ac:dyDescent="0.25">
      <c r="B952" s="6"/>
      <c r="C952"/>
      <c r="D952"/>
      <c r="E952" s="7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</row>
    <row r="953" spans="2:29" x14ac:dyDescent="0.25">
      <c r="B953" s="6"/>
      <c r="C953"/>
      <c r="D953"/>
      <c r="E953" s="7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</row>
    <row r="954" spans="2:29" x14ac:dyDescent="0.25">
      <c r="B954" s="6"/>
      <c r="C954"/>
      <c r="D954"/>
      <c r="E954" s="7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</row>
    <row r="955" spans="2:29" x14ac:dyDescent="0.25">
      <c r="B955" s="6"/>
      <c r="C955"/>
      <c r="D955"/>
      <c r="E955" s="7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</row>
    <row r="956" spans="2:29" x14ac:dyDescent="0.25">
      <c r="B956" s="6"/>
      <c r="C956"/>
      <c r="D956"/>
      <c r="E956" s="7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</row>
    <row r="957" spans="2:29" x14ac:dyDescent="0.25">
      <c r="B957" s="6"/>
      <c r="C957"/>
      <c r="D957"/>
      <c r="E957" s="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</row>
    <row r="958" spans="2:29" x14ac:dyDescent="0.25">
      <c r="B958" s="6"/>
      <c r="C958"/>
      <c r="D958"/>
      <c r="E958" s="7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</row>
    <row r="959" spans="2:29" x14ac:dyDescent="0.25">
      <c r="B959" s="6"/>
      <c r="C959"/>
      <c r="D959"/>
      <c r="E959" s="7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</row>
    <row r="960" spans="2:29" x14ac:dyDescent="0.25">
      <c r="B960" s="6"/>
      <c r="C960"/>
      <c r="D960"/>
      <c r="E960" s="7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</row>
    <row r="961" spans="2:29" x14ac:dyDescent="0.25">
      <c r="B961" s="6"/>
      <c r="C961"/>
      <c r="D961"/>
      <c r="E961" s="7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</row>
    <row r="962" spans="2:29" x14ac:dyDescent="0.25">
      <c r="B962" s="6"/>
      <c r="C962"/>
      <c r="D962"/>
      <c r="E962" s="7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</row>
    <row r="963" spans="2:29" x14ac:dyDescent="0.25">
      <c r="B963" s="6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</row>
    <row r="964" spans="2:29" x14ac:dyDescent="0.25">
      <c r="B964" s="6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</row>
    <row r="965" spans="2:29" x14ac:dyDescent="0.25">
      <c r="B965" s="6"/>
      <c r="C965"/>
      <c r="D965"/>
      <c r="E965" s="7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</row>
    <row r="966" spans="2:29" x14ac:dyDescent="0.25">
      <c r="B966" s="6"/>
      <c r="C966"/>
      <c r="D966"/>
      <c r="E966" s="7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</row>
    <row r="967" spans="2:29" x14ac:dyDescent="0.25">
      <c r="B967" s="6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</row>
    <row r="968" spans="2:29" x14ac:dyDescent="0.25">
      <c r="B968" s="6"/>
      <c r="C968"/>
      <c r="D968"/>
      <c r="E968" s="7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</row>
    <row r="969" spans="2:29" x14ac:dyDescent="0.25">
      <c r="B969" s="6"/>
      <c r="C969"/>
      <c r="D969"/>
      <c r="E969" s="7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</row>
    <row r="970" spans="2:29" x14ac:dyDescent="0.25">
      <c r="B970" s="6"/>
      <c r="C970"/>
      <c r="D970"/>
      <c r="E970" s="7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</row>
    <row r="971" spans="2:29" x14ac:dyDescent="0.25">
      <c r="B971" s="6"/>
      <c r="C971"/>
      <c r="D971"/>
      <c r="E971" s="7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</row>
    <row r="972" spans="2:29" x14ac:dyDescent="0.25">
      <c r="B972" s="6"/>
      <c r="C972"/>
      <c r="D972"/>
      <c r="E972" s="7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</row>
    <row r="973" spans="2:29" x14ac:dyDescent="0.25">
      <c r="B973" s="6"/>
      <c r="C973"/>
      <c r="D973"/>
      <c r="E973" s="7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</row>
    <row r="974" spans="2:29" x14ac:dyDescent="0.25">
      <c r="B974" s="6"/>
      <c r="C974"/>
      <c r="D974"/>
      <c r="E974" s="7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</row>
    <row r="975" spans="2:29" x14ac:dyDescent="0.25">
      <c r="B975" s="6"/>
      <c r="C975"/>
      <c r="D975"/>
      <c r="E975" s="7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</row>
    <row r="976" spans="2:29" x14ac:dyDescent="0.25">
      <c r="B976" s="6"/>
      <c r="C976"/>
      <c r="D976"/>
      <c r="E976" s="7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</row>
    <row r="977" spans="2:29" x14ac:dyDescent="0.25">
      <c r="B977" s="6"/>
      <c r="C977"/>
      <c r="D977"/>
      <c r="E977" s="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</row>
    <row r="978" spans="2:29" x14ac:dyDescent="0.25">
      <c r="B978" s="6"/>
      <c r="C978"/>
      <c r="D978"/>
      <c r="E978" s="7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</row>
    <row r="979" spans="2:29" x14ac:dyDescent="0.25">
      <c r="B979" s="6"/>
      <c r="C979"/>
      <c r="D979"/>
      <c r="E979" s="7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</row>
    <row r="980" spans="2:29" x14ac:dyDescent="0.25">
      <c r="B980" s="6"/>
      <c r="C980"/>
      <c r="D980"/>
      <c r="E980" s="7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</row>
    <row r="981" spans="2:29" x14ac:dyDescent="0.25">
      <c r="B981" s="6"/>
      <c r="C981"/>
      <c r="D981"/>
      <c r="E981" s="7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</row>
    <row r="982" spans="2:29" x14ac:dyDescent="0.25">
      <c r="B982" s="6"/>
      <c r="C982"/>
      <c r="D982"/>
      <c r="E982" s="7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</row>
    <row r="983" spans="2:29" x14ac:dyDescent="0.25">
      <c r="B983" s="6"/>
      <c r="C983"/>
      <c r="D983"/>
      <c r="E983" s="7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</row>
    <row r="984" spans="2:29" x14ac:dyDescent="0.25">
      <c r="B984" s="6"/>
      <c r="C984"/>
      <c r="D984"/>
      <c r="E984" s="7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</row>
    <row r="985" spans="2:29" x14ac:dyDescent="0.25">
      <c r="B985" s="6"/>
      <c r="C985"/>
      <c r="D985"/>
      <c r="E985" s="7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</row>
    <row r="986" spans="2:29" x14ac:dyDescent="0.25">
      <c r="B986" s="6"/>
      <c r="C986"/>
      <c r="D986"/>
      <c r="E986" s="7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</row>
    <row r="987" spans="2:29" x14ac:dyDescent="0.25">
      <c r="B987" s="6"/>
      <c r="C987"/>
      <c r="D987"/>
      <c r="E987" s="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</row>
    <row r="988" spans="2:29" x14ac:dyDescent="0.25">
      <c r="B988" s="6"/>
      <c r="C988"/>
      <c r="D988"/>
      <c r="E988" s="7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</row>
    <row r="989" spans="2:29" x14ac:dyDescent="0.25">
      <c r="B989" s="6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</row>
    <row r="990" spans="2:29" x14ac:dyDescent="0.25">
      <c r="B990" s="6"/>
      <c r="C990"/>
      <c r="D990"/>
      <c r="E990" s="7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</row>
    <row r="991" spans="2:29" x14ac:dyDescent="0.25">
      <c r="B991" s="6"/>
      <c r="C991"/>
      <c r="D991"/>
      <c r="E991" s="7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</row>
    <row r="992" spans="2:29" x14ac:dyDescent="0.25">
      <c r="B992" s="6"/>
      <c r="C992"/>
      <c r="D992"/>
      <c r="E992" s="7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</row>
    <row r="993" spans="2:29" x14ac:dyDescent="0.25">
      <c r="B993" s="6"/>
      <c r="C993"/>
      <c r="D993"/>
      <c r="E993" s="7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</row>
    <row r="994" spans="2:29" x14ac:dyDescent="0.25">
      <c r="B994" s="6"/>
      <c r="C994"/>
      <c r="D994"/>
      <c r="E994" s="7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</row>
    <row r="995" spans="2:29" x14ac:dyDescent="0.25">
      <c r="B995" s="6"/>
      <c r="C995"/>
      <c r="D995"/>
      <c r="E995" s="7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</row>
    <row r="996" spans="2:29" x14ac:dyDescent="0.25">
      <c r="B996" s="6"/>
      <c r="C996"/>
      <c r="D996"/>
      <c r="E996" s="7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</row>
    <row r="997" spans="2:29" x14ac:dyDescent="0.25">
      <c r="B997" s="6"/>
      <c r="C997"/>
      <c r="D997"/>
      <c r="E997" s="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</row>
    <row r="998" spans="2:29" x14ac:dyDescent="0.25">
      <c r="B998" s="6"/>
      <c r="C998"/>
      <c r="D998"/>
      <c r="E998" s="7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</row>
    <row r="999" spans="2:29" x14ac:dyDescent="0.25">
      <c r="B999" s="6"/>
      <c r="C999"/>
      <c r="D999"/>
      <c r="E999" s="7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</row>
    <row r="1000" spans="2:29" x14ac:dyDescent="0.25">
      <c r="B1000" s="6"/>
      <c r="C1000"/>
      <c r="D1000"/>
      <c r="E1000" s="7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</row>
    <row r="1001" spans="2:29" x14ac:dyDescent="0.25">
      <c r="B1001" s="6"/>
      <c r="C1001"/>
      <c r="D1001"/>
      <c r="E1001" s="7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</row>
    <row r="1002" spans="2:29" x14ac:dyDescent="0.25">
      <c r="B1002" s="6"/>
      <c r="C1002"/>
      <c r="D1002"/>
      <c r="E1002" s="7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</row>
    <row r="1003" spans="2:29" x14ac:dyDescent="0.25">
      <c r="B1003" s="6"/>
      <c r="C1003"/>
      <c r="D1003"/>
      <c r="E1003" s="7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</row>
    <row r="1004" spans="2:29" x14ac:dyDescent="0.25">
      <c r="B1004" s="6"/>
      <c r="C1004"/>
      <c r="D1004"/>
      <c r="E1004" s="7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</row>
    <row r="1005" spans="2:29" x14ac:dyDescent="0.25">
      <c r="B1005" s="6"/>
      <c r="C1005"/>
      <c r="D1005"/>
      <c r="E1005" s="7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</row>
    <row r="1006" spans="2:29" x14ac:dyDescent="0.25">
      <c r="B1006" s="6"/>
      <c r="C1006"/>
      <c r="D1006"/>
      <c r="E1006" s="7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</row>
    <row r="1007" spans="2:29" x14ac:dyDescent="0.25">
      <c r="B1007" s="6"/>
      <c r="C1007"/>
      <c r="D1007"/>
      <c r="E1007" s="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</row>
    <row r="1008" spans="2:29" x14ac:dyDescent="0.25">
      <c r="B1008" s="6"/>
      <c r="C1008"/>
      <c r="D1008"/>
      <c r="E1008" s="7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</row>
    <row r="1009" spans="2:29" x14ac:dyDescent="0.25">
      <c r="B1009" s="6"/>
      <c r="C1009"/>
      <c r="D1009"/>
      <c r="E1009" s="7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</row>
    <row r="1010" spans="2:29" x14ac:dyDescent="0.25">
      <c r="B1010" s="6"/>
      <c r="C1010"/>
      <c r="D1010"/>
      <c r="E1010" s="7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</row>
    <row r="1011" spans="2:29" x14ac:dyDescent="0.25">
      <c r="B1011" s="6"/>
      <c r="C1011"/>
      <c r="D1011"/>
      <c r="E1011" s="7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</row>
    <row r="1012" spans="2:29" x14ac:dyDescent="0.25">
      <c r="B1012" s="6"/>
      <c r="C1012"/>
      <c r="D1012"/>
      <c r="E1012" s="7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</row>
    <row r="1013" spans="2:29" x14ac:dyDescent="0.25">
      <c r="B1013" s="6"/>
      <c r="C1013"/>
      <c r="D1013"/>
      <c r="E1013" s="7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</row>
    <row r="1014" spans="2:29" x14ac:dyDescent="0.25">
      <c r="B1014" s="6"/>
      <c r="C1014"/>
      <c r="D1014"/>
      <c r="E1014" s="7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</row>
    <row r="1015" spans="2:29" x14ac:dyDescent="0.25">
      <c r="B1015" s="6"/>
      <c r="C1015"/>
      <c r="D1015"/>
      <c r="E1015" s="7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</row>
    <row r="1016" spans="2:29" x14ac:dyDescent="0.25">
      <c r="B1016" s="6"/>
      <c r="C1016"/>
      <c r="D1016"/>
      <c r="E1016" s="7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</row>
    <row r="1017" spans="2:29" x14ac:dyDescent="0.25">
      <c r="B1017" s="6"/>
      <c r="C1017"/>
      <c r="D1017"/>
      <c r="E1017" s="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</row>
    <row r="1018" spans="2:29" x14ac:dyDescent="0.25">
      <c r="B1018" s="6"/>
      <c r="C1018"/>
      <c r="D1018"/>
      <c r="E1018" s="7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</row>
    <row r="1019" spans="2:29" x14ac:dyDescent="0.25">
      <c r="B1019" s="6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</row>
    <row r="1020" spans="2:29" x14ac:dyDescent="0.25">
      <c r="B1020" s="6"/>
      <c r="C1020"/>
      <c r="D1020"/>
      <c r="E1020" s="7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</row>
    <row r="1021" spans="2:29" x14ac:dyDescent="0.25">
      <c r="B1021" s="6"/>
      <c r="C1021"/>
      <c r="D1021"/>
      <c r="E1021" s="7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</row>
    <row r="1022" spans="2:29" x14ac:dyDescent="0.25">
      <c r="B1022" s="6"/>
      <c r="C1022"/>
      <c r="D1022"/>
      <c r="E1022" s="7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</row>
    <row r="1023" spans="2:29" x14ac:dyDescent="0.25">
      <c r="B1023" s="6"/>
      <c r="C1023"/>
      <c r="D1023"/>
      <c r="E1023" s="7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</row>
    <row r="1024" spans="2:29" x14ac:dyDescent="0.25">
      <c r="B1024" s="6"/>
      <c r="C1024"/>
      <c r="D1024"/>
      <c r="E1024" s="7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</row>
    <row r="1025" spans="2:29" x14ac:dyDescent="0.25">
      <c r="B1025" s="6"/>
      <c r="C1025"/>
      <c r="D1025"/>
      <c r="E1025" s="7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</row>
    <row r="1026" spans="2:29" x14ac:dyDescent="0.25">
      <c r="B1026" s="6"/>
      <c r="C1026"/>
      <c r="D1026"/>
      <c r="E1026" s="7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</row>
    <row r="1027" spans="2:29" x14ac:dyDescent="0.25">
      <c r="B1027" s="6"/>
      <c r="C1027"/>
      <c r="D1027"/>
      <c r="E1027" s="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</row>
    <row r="1028" spans="2:29" x14ac:dyDescent="0.25">
      <c r="B1028" s="6"/>
      <c r="C1028"/>
      <c r="D1028"/>
      <c r="E1028" s="7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</row>
    <row r="1029" spans="2:29" x14ac:dyDescent="0.25">
      <c r="B1029" s="6"/>
      <c r="C1029"/>
      <c r="D1029"/>
      <c r="E1029" s="7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</row>
    <row r="1030" spans="2:29" x14ac:dyDescent="0.25">
      <c r="B1030" s="6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</row>
    <row r="1031" spans="2:29" x14ac:dyDescent="0.25">
      <c r="B1031" s="6"/>
      <c r="C1031"/>
      <c r="D1031"/>
      <c r="E1031" s="7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</row>
    <row r="1032" spans="2:29" x14ac:dyDescent="0.25">
      <c r="B1032" s="6"/>
      <c r="C1032"/>
      <c r="D1032"/>
      <c r="E1032" s="7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</row>
    <row r="1033" spans="2:29" x14ac:dyDescent="0.25">
      <c r="B1033" s="6"/>
      <c r="C1033"/>
      <c r="D1033"/>
      <c r="E1033" s="7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</row>
    <row r="1034" spans="2:29" x14ac:dyDescent="0.25">
      <c r="B1034" s="6"/>
      <c r="C1034"/>
      <c r="D1034"/>
      <c r="E1034" s="7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</row>
    <row r="1035" spans="2:29" x14ac:dyDescent="0.25">
      <c r="B1035" s="6"/>
      <c r="C1035"/>
      <c r="D1035"/>
      <c r="E1035" s="7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</row>
    <row r="1036" spans="2:29" x14ac:dyDescent="0.25">
      <c r="B1036" s="6"/>
      <c r="C1036"/>
      <c r="D1036"/>
      <c r="E1036" s="7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</row>
    <row r="1037" spans="2:29" x14ac:dyDescent="0.25">
      <c r="B1037" s="6"/>
      <c r="C1037"/>
      <c r="D1037"/>
      <c r="E1037" s="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</row>
    <row r="1038" spans="2:29" x14ac:dyDescent="0.25">
      <c r="B1038" s="6"/>
      <c r="C1038"/>
      <c r="D1038"/>
      <c r="E1038" s="7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</row>
    <row r="1039" spans="2:29" x14ac:dyDescent="0.25">
      <c r="B1039" s="6"/>
      <c r="C1039"/>
      <c r="D1039"/>
      <c r="E1039" s="7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</row>
    <row r="1040" spans="2:29" x14ac:dyDescent="0.25">
      <c r="B1040" s="6"/>
      <c r="C1040"/>
      <c r="D1040"/>
      <c r="E1040" s="7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</row>
    <row r="1041" spans="2:29" x14ac:dyDescent="0.25">
      <c r="B1041" s="6"/>
      <c r="C1041"/>
      <c r="D1041"/>
      <c r="E1041" s="7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</row>
    <row r="1042" spans="2:29" x14ac:dyDescent="0.25">
      <c r="B1042" s="6"/>
      <c r="C1042"/>
      <c r="D1042"/>
      <c r="E1042" s="7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</row>
    <row r="1043" spans="2:29" x14ac:dyDescent="0.25">
      <c r="B1043" s="6"/>
      <c r="C1043"/>
      <c r="D1043"/>
      <c r="E1043" s="7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</row>
    <row r="1044" spans="2:29" x14ac:dyDescent="0.25">
      <c r="B1044" s="6"/>
      <c r="C1044"/>
      <c r="D1044"/>
      <c r="E1044" s="7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</row>
    <row r="1045" spans="2:29" x14ac:dyDescent="0.25">
      <c r="B1045" s="6"/>
      <c r="C1045"/>
      <c r="D1045"/>
      <c r="E1045" s="7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</row>
    <row r="1046" spans="2:29" x14ac:dyDescent="0.25">
      <c r="B1046" s="6"/>
      <c r="C1046"/>
      <c r="D1046"/>
      <c r="E1046" s="7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</row>
    <row r="1047" spans="2:29" x14ac:dyDescent="0.25">
      <c r="B1047" s="6"/>
      <c r="C1047"/>
      <c r="D1047"/>
      <c r="E1047" s="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</row>
    <row r="1048" spans="2:29" x14ac:dyDescent="0.25">
      <c r="B1048" s="6"/>
      <c r="C1048"/>
      <c r="D1048"/>
      <c r="E1048" s="7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</row>
    <row r="1049" spans="2:29" x14ac:dyDescent="0.25">
      <c r="B1049" s="6"/>
      <c r="C1049"/>
      <c r="D1049"/>
      <c r="E1049" s="7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</row>
    <row r="1050" spans="2:29" x14ac:dyDescent="0.25">
      <c r="B1050" s="6"/>
      <c r="C1050"/>
      <c r="D1050"/>
      <c r="E1050" s="7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</row>
    <row r="1051" spans="2:29" x14ac:dyDescent="0.25">
      <c r="B1051" s="6"/>
      <c r="C1051"/>
      <c r="D1051"/>
      <c r="E1051" s="7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</row>
    <row r="1052" spans="2:29" x14ac:dyDescent="0.25">
      <c r="B1052" s="6"/>
      <c r="C1052"/>
      <c r="D1052"/>
      <c r="E1052" s="7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</row>
    <row r="1053" spans="2:29" x14ac:dyDescent="0.25">
      <c r="B1053" s="6"/>
      <c r="C1053"/>
      <c r="D1053"/>
      <c r="E1053" s="7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</row>
    <row r="1054" spans="2:29" x14ac:dyDescent="0.25">
      <c r="B1054" s="6"/>
      <c r="C1054"/>
      <c r="D1054"/>
      <c r="E1054" s="7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</row>
    <row r="1055" spans="2:29" x14ac:dyDescent="0.25">
      <c r="B1055" s="6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</row>
    <row r="1056" spans="2:29" x14ac:dyDescent="0.25">
      <c r="B1056" s="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</row>
    <row r="1057" spans="2:29" x14ac:dyDescent="0.25">
      <c r="B1057" s="6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</row>
    <row r="1058" spans="2:29" x14ac:dyDescent="0.25">
      <c r="B1058" s="6"/>
      <c r="C1058"/>
      <c r="D1058"/>
      <c r="E1058" s="7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</row>
    <row r="1059" spans="2:29" x14ac:dyDescent="0.25">
      <c r="B1059" s="6"/>
      <c r="C1059"/>
      <c r="D1059"/>
      <c r="E1059" s="7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</row>
    <row r="1060" spans="2:29" x14ac:dyDescent="0.25">
      <c r="B1060" s="6"/>
      <c r="C1060"/>
      <c r="D1060"/>
      <c r="E1060" s="7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</row>
    <row r="1061" spans="2:29" x14ac:dyDescent="0.25">
      <c r="B1061" s="6"/>
      <c r="C1061"/>
      <c r="D1061"/>
      <c r="E1061" s="7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</row>
    <row r="1062" spans="2:29" x14ac:dyDescent="0.25">
      <c r="B1062" s="6"/>
      <c r="C1062"/>
      <c r="D1062"/>
      <c r="E1062" s="7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</row>
    <row r="1063" spans="2:29" x14ac:dyDescent="0.25">
      <c r="B1063" s="6"/>
      <c r="C1063"/>
      <c r="D1063"/>
      <c r="E1063" s="7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</row>
    <row r="1064" spans="2:29" x14ac:dyDescent="0.25">
      <c r="B1064" s="6"/>
      <c r="C1064"/>
      <c r="D1064"/>
      <c r="E1064" s="7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</row>
    <row r="1065" spans="2:29" x14ac:dyDescent="0.25">
      <c r="B1065" s="6"/>
      <c r="C1065"/>
      <c r="D1065"/>
      <c r="E1065" s="7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</row>
    <row r="1066" spans="2:29" x14ac:dyDescent="0.25">
      <c r="B1066" s="6"/>
      <c r="C1066"/>
      <c r="D1066"/>
      <c r="E1066" s="7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</row>
    <row r="1067" spans="2:29" x14ac:dyDescent="0.25">
      <c r="B1067" s="6"/>
      <c r="C1067"/>
      <c r="D1067"/>
      <c r="E1067" s="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</row>
    <row r="1068" spans="2:29" x14ac:dyDescent="0.25">
      <c r="B1068" s="6"/>
      <c r="C1068"/>
      <c r="D1068"/>
      <c r="E1068" s="7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</row>
    <row r="1069" spans="2:29" x14ac:dyDescent="0.25">
      <c r="B1069" s="6"/>
      <c r="C1069"/>
      <c r="D1069"/>
      <c r="E1069" s="7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</row>
    <row r="1070" spans="2:29" x14ac:dyDescent="0.25">
      <c r="B1070" s="6"/>
      <c r="C1070"/>
      <c r="D1070"/>
      <c r="E1070" s="7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</row>
    <row r="1071" spans="2:29" x14ac:dyDescent="0.25">
      <c r="B1071" s="6"/>
      <c r="C1071"/>
      <c r="D1071"/>
      <c r="E1071" s="7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</row>
    <row r="1072" spans="2:29" x14ac:dyDescent="0.25">
      <c r="B1072" s="6"/>
      <c r="C1072"/>
      <c r="D1072"/>
      <c r="E1072" s="7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</row>
    <row r="1073" spans="2:29" x14ac:dyDescent="0.25">
      <c r="B1073" s="6"/>
      <c r="C1073"/>
      <c r="D1073"/>
      <c r="E1073" s="7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</row>
    <row r="1074" spans="2:29" x14ac:dyDescent="0.25">
      <c r="B1074" s="6"/>
      <c r="C1074"/>
      <c r="D1074"/>
      <c r="E1074" s="7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</row>
    <row r="1075" spans="2:29" x14ac:dyDescent="0.25">
      <c r="B1075" s="6"/>
      <c r="C1075"/>
      <c r="D1075"/>
      <c r="E1075" s="7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</row>
    <row r="1076" spans="2:29" x14ac:dyDescent="0.25">
      <c r="B1076" s="6"/>
      <c r="C1076"/>
      <c r="D1076"/>
      <c r="E1076" s="7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</row>
    <row r="1077" spans="2:29" x14ac:dyDescent="0.25">
      <c r="B1077" s="6"/>
      <c r="C1077"/>
      <c r="D1077"/>
      <c r="E1077" s="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</row>
    <row r="1078" spans="2:29" x14ac:dyDescent="0.25">
      <c r="B1078" s="6"/>
      <c r="C1078"/>
      <c r="D1078"/>
      <c r="E1078" s="7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</row>
    <row r="1079" spans="2:29" x14ac:dyDescent="0.25">
      <c r="B1079" s="6"/>
      <c r="C1079"/>
      <c r="D1079"/>
      <c r="E1079" s="7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</row>
    <row r="1080" spans="2:29" x14ac:dyDescent="0.25">
      <c r="B1080" s="6"/>
      <c r="C1080"/>
      <c r="D1080"/>
      <c r="E1080" s="7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</row>
    <row r="1081" spans="2:29" x14ac:dyDescent="0.25">
      <c r="B1081" s="6"/>
      <c r="C1081"/>
      <c r="D1081"/>
      <c r="E1081" s="7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</row>
    <row r="1082" spans="2:29" x14ac:dyDescent="0.25">
      <c r="B1082" s="6"/>
      <c r="C1082"/>
      <c r="D1082"/>
      <c r="E1082" s="7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</row>
    <row r="1083" spans="2:29" x14ac:dyDescent="0.25">
      <c r="B1083" s="6"/>
      <c r="C1083"/>
      <c r="D1083"/>
      <c r="E1083" s="7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</row>
    <row r="1084" spans="2:29" x14ac:dyDescent="0.25">
      <c r="B1084" s="6"/>
      <c r="C1084"/>
      <c r="D1084"/>
      <c r="E1084" s="7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</row>
    <row r="1085" spans="2:29" x14ac:dyDescent="0.25">
      <c r="B1085" s="6"/>
      <c r="C1085"/>
      <c r="D1085"/>
      <c r="E1085" s="7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</row>
    <row r="1086" spans="2:29" x14ac:dyDescent="0.25">
      <c r="B1086" s="6"/>
      <c r="C1086"/>
      <c r="D1086"/>
      <c r="E1086" s="7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</row>
    <row r="1087" spans="2:29" x14ac:dyDescent="0.25">
      <c r="B1087" s="6"/>
      <c r="C1087"/>
      <c r="D1087"/>
      <c r="E1087" s="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</row>
    <row r="1088" spans="2:29" x14ac:dyDescent="0.25">
      <c r="B1088" s="6"/>
      <c r="C1088"/>
      <c r="D1088"/>
      <c r="E1088" s="7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</row>
    <row r="1089" spans="2:29" x14ac:dyDescent="0.25">
      <c r="B1089" s="6"/>
      <c r="C1089"/>
      <c r="D1089"/>
      <c r="E1089" s="7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</row>
    <row r="1090" spans="2:29" x14ac:dyDescent="0.25">
      <c r="B1090" s="6"/>
      <c r="C1090"/>
      <c r="D1090"/>
      <c r="E1090" s="7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</row>
    <row r="1091" spans="2:29" x14ac:dyDescent="0.25">
      <c r="B1091" s="6"/>
      <c r="C1091"/>
      <c r="D1091"/>
      <c r="E1091" s="7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</row>
    <row r="1092" spans="2:29" x14ac:dyDescent="0.25">
      <c r="B1092" s="6"/>
      <c r="C1092"/>
      <c r="D1092"/>
      <c r="E1092" s="7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</row>
    <row r="1093" spans="2:29" x14ac:dyDescent="0.25">
      <c r="B1093" s="6"/>
      <c r="C1093"/>
      <c r="D1093"/>
      <c r="E1093" s="7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</row>
    <row r="1094" spans="2:29" x14ac:dyDescent="0.25">
      <c r="B1094" s="6"/>
      <c r="C1094"/>
      <c r="D1094"/>
      <c r="E1094" s="7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</row>
    <row r="1095" spans="2:29" x14ac:dyDescent="0.25">
      <c r="B1095" s="6"/>
      <c r="C1095"/>
      <c r="D1095"/>
      <c r="E1095" s="7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</row>
    <row r="1096" spans="2:29" x14ac:dyDescent="0.25">
      <c r="B1096" s="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</row>
    <row r="1097" spans="2:29" x14ac:dyDescent="0.25">
      <c r="B1097" s="6"/>
      <c r="C1097"/>
      <c r="D1097"/>
      <c r="E1097" s="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</row>
    <row r="1098" spans="2:29" x14ac:dyDescent="0.25">
      <c r="B1098" s="6"/>
      <c r="C1098"/>
      <c r="D1098"/>
      <c r="E1098" s="7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</row>
    <row r="1099" spans="2:29" x14ac:dyDescent="0.25">
      <c r="B1099" s="6"/>
      <c r="C1099"/>
      <c r="D1099"/>
      <c r="E1099" s="7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</row>
    <row r="1100" spans="2:29" x14ac:dyDescent="0.25">
      <c r="B1100" s="6"/>
      <c r="C1100"/>
      <c r="D1100"/>
      <c r="E1100" s="7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</row>
    <row r="1101" spans="2:29" x14ac:dyDescent="0.25">
      <c r="B1101" s="6"/>
      <c r="C1101"/>
      <c r="D1101"/>
      <c r="E1101" s="7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</row>
    <row r="1102" spans="2:29" x14ac:dyDescent="0.25">
      <c r="B1102" s="6"/>
      <c r="C1102"/>
      <c r="D1102"/>
      <c r="E1102" s="7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</row>
    <row r="1103" spans="2:29" x14ac:dyDescent="0.25">
      <c r="B1103" s="6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</row>
    <row r="1104" spans="2:29" x14ac:dyDescent="0.25">
      <c r="B1104" s="6"/>
      <c r="C1104"/>
      <c r="D1104"/>
      <c r="E1104" s="7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</row>
    <row r="1105" spans="2:29" x14ac:dyDescent="0.25">
      <c r="B1105" s="6"/>
      <c r="C1105"/>
      <c r="D1105"/>
      <c r="E1105" s="7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</row>
    <row r="1106" spans="2:29" x14ac:dyDescent="0.25">
      <c r="B1106" s="6"/>
      <c r="C1106"/>
      <c r="D1106"/>
      <c r="E1106" s="7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</row>
    <row r="1107" spans="2:29" x14ac:dyDescent="0.25">
      <c r="B1107" s="6"/>
      <c r="C1107"/>
      <c r="D1107"/>
      <c r="E1107" s="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</row>
    <row r="1108" spans="2:29" x14ac:dyDescent="0.25">
      <c r="B1108" s="6"/>
      <c r="C1108"/>
      <c r="D1108"/>
      <c r="E1108" s="7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</row>
    <row r="1109" spans="2:29" x14ac:dyDescent="0.25">
      <c r="B1109" s="6"/>
      <c r="C1109"/>
      <c r="D1109"/>
      <c r="E1109" s="7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</row>
    <row r="1110" spans="2:29" x14ac:dyDescent="0.25">
      <c r="B1110" s="6"/>
      <c r="C1110"/>
      <c r="D1110"/>
      <c r="E1110" s="7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</row>
    <row r="1111" spans="2:29" x14ac:dyDescent="0.25">
      <c r="B1111" s="6"/>
      <c r="C1111"/>
      <c r="D1111"/>
      <c r="E1111" s="7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</row>
    <row r="1112" spans="2:29" x14ac:dyDescent="0.25">
      <c r="B1112" s="6"/>
      <c r="C1112"/>
      <c r="D1112"/>
      <c r="E1112" s="7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</row>
    <row r="1113" spans="2:29" x14ac:dyDescent="0.25">
      <c r="B1113" s="6"/>
      <c r="C1113"/>
      <c r="D1113"/>
      <c r="E1113" s="7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</row>
    <row r="1114" spans="2:29" x14ac:dyDescent="0.25">
      <c r="B1114" s="6"/>
      <c r="C1114"/>
      <c r="D1114"/>
      <c r="E1114" s="7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</row>
    <row r="1115" spans="2:29" x14ac:dyDescent="0.25">
      <c r="B1115" s="6"/>
      <c r="C1115"/>
      <c r="D1115"/>
      <c r="E1115" s="7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</row>
    <row r="1116" spans="2:29" x14ac:dyDescent="0.25">
      <c r="B1116" s="6"/>
      <c r="C1116"/>
      <c r="D1116"/>
      <c r="E1116" s="7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</row>
    <row r="1117" spans="2:29" x14ac:dyDescent="0.25">
      <c r="B1117" s="6"/>
      <c r="C1117"/>
      <c r="D1117"/>
      <c r="E1117" s="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</row>
    <row r="1118" spans="2:29" x14ac:dyDescent="0.25">
      <c r="B1118" s="6"/>
      <c r="C1118"/>
      <c r="D1118"/>
      <c r="E1118" s="7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</row>
    <row r="1119" spans="2:29" x14ac:dyDescent="0.25">
      <c r="B1119" s="6"/>
      <c r="C1119"/>
      <c r="D1119"/>
      <c r="E1119" s="7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</row>
    <row r="1120" spans="2:29" x14ac:dyDescent="0.25">
      <c r="B1120" s="6"/>
      <c r="C1120"/>
      <c r="D1120"/>
      <c r="E1120" s="7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</row>
    <row r="1121" spans="2:29" x14ac:dyDescent="0.25">
      <c r="B1121" s="6"/>
      <c r="C1121"/>
      <c r="D1121"/>
      <c r="E1121" s="7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</row>
    <row r="1122" spans="2:29" x14ac:dyDescent="0.25">
      <c r="B1122" s="6"/>
      <c r="C1122"/>
      <c r="D1122"/>
      <c r="E1122" s="7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</row>
    <row r="1123" spans="2:29" x14ac:dyDescent="0.25">
      <c r="B1123" s="6"/>
      <c r="C1123"/>
      <c r="D1123"/>
      <c r="E1123" s="7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</row>
    <row r="1124" spans="2:29" x14ac:dyDescent="0.25">
      <c r="B1124" s="6"/>
      <c r="C1124"/>
      <c r="D1124"/>
      <c r="E1124" s="7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</row>
    <row r="1125" spans="2:29" x14ac:dyDescent="0.25">
      <c r="B1125" s="6"/>
      <c r="C1125"/>
      <c r="D1125"/>
      <c r="E1125" s="7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</row>
    <row r="1126" spans="2:29" x14ac:dyDescent="0.25">
      <c r="B1126" s="6"/>
      <c r="C1126"/>
      <c r="D1126"/>
      <c r="E1126" s="7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</row>
    <row r="1127" spans="2:29" x14ac:dyDescent="0.25">
      <c r="B1127" s="6"/>
      <c r="C1127"/>
      <c r="D1127"/>
      <c r="E1127" s="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</row>
    <row r="1128" spans="2:29" x14ac:dyDescent="0.25">
      <c r="B1128" s="6"/>
      <c r="C1128"/>
      <c r="D1128"/>
      <c r="E1128" s="7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</row>
    <row r="1129" spans="2:29" x14ac:dyDescent="0.25">
      <c r="B1129" s="6"/>
      <c r="C1129"/>
      <c r="D1129"/>
      <c r="E1129" s="7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</row>
    <row r="1130" spans="2:29" x14ac:dyDescent="0.25">
      <c r="B1130" s="6"/>
      <c r="C1130"/>
      <c r="D1130"/>
      <c r="E1130" s="7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</row>
    <row r="1131" spans="2:29" x14ac:dyDescent="0.25">
      <c r="B1131" s="6"/>
      <c r="C1131"/>
      <c r="D1131"/>
      <c r="E1131" s="7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</row>
    <row r="1132" spans="2:29" x14ac:dyDescent="0.25">
      <c r="B1132" s="6"/>
      <c r="C1132"/>
      <c r="D1132"/>
      <c r="E1132" s="7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</row>
    <row r="1133" spans="2:29" x14ac:dyDescent="0.25">
      <c r="B1133" s="6"/>
      <c r="C1133"/>
      <c r="D1133"/>
      <c r="E1133" s="7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</row>
    <row r="1134" spans="2:29" x14ac:dyDescent="0.25">
      <c r="B1134" s="6"/>
      <c r="C1134"/>
      <c r="D1134"/>
      <c r="E1134" s="7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</row>
    <row r="1135" spans="2:29" x14ac:dyDescent="0.25">
      <c r="B1135" s="6"/>
      <c r="C1135"/>
      <c r="D1135"/>
      <c r="E1135" s="7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</row>
    <row r="1136" spans="2:29" x14ac:dyDescent="0.25">
      <c r="B1136" s="6"/>
      <c r="C1136"/>
      <c r="D1136"/>
      <c r="E1136" s="7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</row>
    <row r="1137" spans="2:29" x14ac:dyDescent="0.25">
      <c r="B1137" s="6"/>
      <c r="C1137"/>
      <c r="D1137"/>
      <c r="E1137" s="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</row>
    <row r="1138" spans="2:29" x14ac:dyDescent="0.25">
      <c r="B1138" s="6"/>
      <c r="C1138"/>
      <c r="D1138"/>
      <c r="E1138" s="7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</row>
    <row r="1139" spans="2:29" x14ac:dyDescent="0.25">
      <c r="B1139" s="6"/>
      <c r="C1139"/>
      <c r="D1139"/>
      <c r="E1139" s="7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</row>
    <row r="1140" spans="2:29" x14ac:dyDescent="0.25">
      <c r="B1140" s="6"/>
      <c r="C1140"/>
      <c r="D1140"/>
      <c r="E1140" s="7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</row>
    <row r="1141" spans="2:29" x14ac:dyDescent="0.25">
      <c r="B1141" s="6"/>
      <c r="C1141"/>
      <c r="D1141"/>
      <c r="E1141" s="7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</row>
    <row r="1142" spans="2:29" x14ac:dyDescent="0.25">
      <c r="B1142" s="6"/>
      <c r="C1142"/>
      <c r="D1142"/>
      <c r="E1142" s="7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</row>
    <row r="1143" spans="2:29" x14ac:dyDescent="0.25">
      <c r="B1143" s="6"/>
      <c r="C1143"/>
      <c r="D1143"/>
      <c r="E1143" s="7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</row>
    <row r="1144" spans="2:29" x14ac:dyDescent="0.25">
      <c r="B1144" s="6"/>
      <c r="C1144"/>
      <c r="D1144"/>
      <c r="E1144" s="7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</row>
    <row r="1145" spans="2:29" x14ac:dyDescent="0.25">
      <c r="B1145" s="6"/>
      <c r="C1145"/>
      <c r="D1145"/>
      <c r="E1145" s="7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</row>
    <row r="1146" spans="2:29" x14ac:dyDescent="0.25">
      <c r="B1146" s="6"/>
      <c r="C1146"/>
      <c r="D1146"/>
      <c r="E1146" s="7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</row>
    <row r="1147" spans="2:29" x14ac:dyDescent="0.25">
      <c r="B1147" s="6"/>
      <c r="C1147"/>
      <c r="D1147"/>
      <c r="E1147" s="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</row>
    <row r="1148" spans="2:29" x14ac:dyDescent="0.25">
      <c r="B1148" s="6"/>
      <c r="C1148"/>
      <c r="D1148"/>
      <c r="E1148" s="7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</row>
    <row r="1149" spans="2:29" x14ac:dyDescent="0.25">
      <c r="B1149" s="6"/>
      <c r="C1149"/>
      <c r="D1149"/>
      <c r="E1149" s="7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</row>
    <row r="1150" spans="2:29" x14ac:dyDescent="0.25">
      <c r="B1150" s="6"/>
      <c r="C1150"/>
      <c r="D1150"/>
      <c r="E1150" s="7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</row>
    <row r="1151" spans="2:29" x14ac:dyDescent="0.25">
      <c r="B1151" s="6"/>
      <c r="C1151"/>
      <c r="D1151"/>
      <c r="E1151" s="7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</row>
    <row r="1152" spans="2:29" x14ac:dyDescent="0.25">
      <c r="B1152" s="6"/>
      <c r="C1152"/>
      <c r="D1152"/>
      <c r="E1152" s="7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</row>
    <row r="1153" spans="2:29" x14ac:dyDescent="0.25">
      <c r="B1153" s="6"/>
      <c r="C1153"/>
      <c r="D1153"/>
      <c r="E1153" s="7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</row>
    <row r="1154" spans="2:29" x14ac:dyDescent="0.25">
      <c r="B1154" s="6"/>
      <c r="C1154"/>
      <c r="D1154"/>
      <c r="E1154" s="7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</row>
    <row r="1155" spans="2:29" x14ac:dyDescent="0.25">
      <c r="B1155" s="6"/>
      <c r="C1155"/>
      <c r="D1155"/>
      <c r="E1155" s="7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</row>
    <row r="1156" spans="2:29" x14ac:dyDescent="0.25">
      <c r="B1156" s="6"/>
      <c r="C1156"/>
      <c r="D1156"/>
      <c r="E1156" s="7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</row>
    <row r="1157" spans="2:29" x14ac:dyDescent="0.25">
      <c r="B1157" s="6"/>
      <c r="C1157"/>
      <c r="D1157"/>
      <c r="E1157" s="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</row>
    <row r="1158" spans="2:29" x14ac:dyDescent="0.25">
      <c r="B1158" s="6"/>
      <c r="C1158"/>
      <c r="D1158"/>
      <c r="E1158" s="7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</row>
    <row r="1159" spans="2:29" x14ac:dyDescent="0.25">
      <c r="B1159" s="6"/>
      <c r="C1159"/>
      <c r="D1159"/>
      <c r="E1159" s="7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</row>
    <row r="1160" spans="2:29" x14ac:dyDescent="0.25">
      <c r="B1160" s="6"/>
      <c r="C1160"/>
      <c r="D1160"/>
      <c r="E1160" s="7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</row>
    <row r="1161" spans="2:29" x14ac:dyDescent="0.25">
      <c r="B1161" s="6"/>
      <c r="C1161"/>
      <c r="D1161"/>
      <c r="E1161" s="7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</row>
    <row r="1162" spans="2:29" x14ac:dyDescent="0.25">
      <c r="B1162" s="6"/>
      <c r="C1162"/>
      <c r="D1162"/>
      <c r="E1162" s="7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</row>
    <row r="1163" spans="2:29" x14ac:dyDescent="0.25">
      <c r="B1163" s="6"/>
      <c r="C1163"/>
      <c r="D1163"/>
      <c r="E1163" s="7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</row>
    <row r="1164" spans="2:29" x14ac:dyDescent="0.25">
      <c r="B1164" s="6"/>
      <c r="C1164"/>
      <c r="D1164"/>
      <c r="E1164" s="7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</row>
    <row r="1165" spans="2:29" x14ac:dyDescent="0.25">
      <c r="B1165" s="6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</row>
    <row r="1166" spans="2:29" x14ac:dyDescent="0.25">
      <c r="B1166" s="6"/>
      <c r="C1166"/>
      <c r="D1166"/>
      <c r="E1166" s="7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</row>
    <row r="1167" spans="2:29" x14ac:dyDescent="0.25">
      <c r="B1167" s="6"/>
      <c r="C1167"/>
      <c r="D1167"/>
      <c r="E1167" s="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</row>
    <row r="1168" spans="2:29" x14ac:dyDescent="0.25">
      <c r="B1168" s="6"/>
      <c r="C1168"/>
      <c r="D1168"/>
      <c r="E1168" s="7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</row>
    <row r="1169" spans="2:29" x14ac:dyDescent="0.25">
      <c r="B1169" s="6"/>
      <c r="C1169"/>
      <c r="D1169"/>
      <c r="E1169" s="7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</row>
    <row r="1170" spans="2:29" x14ac:dyDescent="0.25">
      <c r="B1170" s="6"/>
      <c r="C1170"/>
      <c r="D1170"/>
      <c r="E1170" s="7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</row>
    <row r="1171" spans="2:29" x14ac:dyDescent="0.25">
      <c r="B1171" s="6"/>
      <c r="C1171"/>
      <c r="D1171"/>
      <c r="E1171" s="7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</row>
    <row r="1172" spans="2:29" x14ac:dyDescent="0.25">
      <c r="B1172" s="6"/>
      <c r="C1172"/>
      <c r="D1172"/>
      <c r="E1172" s="7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</row>
    <row r="1173" spans="2:29" x14ac:dyDescent="0.25">
      <c r="B1173" s="6"/>
      <c r="C1173"/>
      <c r="D1173"/>
      <c r="E1173" s="7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</row>
    <row r="1174" spans="2:29" x14ac:dyDescent="0.25">
      <c r="B1174" s="6"/>
      <c r="C1174"/>
      <c r="D1174"/>
      <c r="E1174" s="7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</row>
    <row r="1175" spans="2:29" x14ac:dyDescent="0.25">
      <c r="B1175" s="6"/>
      <c r="C1175"/>
      <c r="D1175"/>
      <c r="E1175" s="7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</row>
    <row r="1176" spans="2:29" x14ac:dyDescent="0.25">
      <c r="B1176" s="6"/>
      <c r="C1176"/>
      <c r="D1176"/>
      <c r="E1176" s="7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</row>
    <row r="1177" spans="2:29" x14ac:dyDescent="0.25">
      <c r="B1177" s="6"/>
      <c r="C1177"/>
      <c r="D1177"/>
      <c r="E1177" s="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</row>
    <row r="1178" spans="2:29" x14ac:dyDescent="0.25">
      <c r="B1178" s="6"/>
      <c r="C1178"/>
      <c r="D1178"/>
      <c r="E1178" s="7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</row>
    <row r="1179" spans="2:29" x14ac:dyDescent="0.25">
      <c r="B1179" s="6"/>
      <c r="C1179"/>
      <c r="D1179"/>
      <c r="E1179" s="7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</row>
    <row r="1180" spans="2:29" x14ac:dyDescent="0.25">
      <c r="B1180" s="6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</row>
    <row r="1181" spans="2:29" x14ac:dyDescent="0.25">
      <c r="B1181" s="6"/>
      <c r="C1181"/>
      <c r="D1181"/>
      <c r="E1181" s="7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</row>
    <row r="1182" spans="2:29" x14ac:dyDescent="0.25">
      <c r="B1182" s="6"/>
      <c r="C1182"/>
      <c r="D1182"/>
      <c r="E1182" s="7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</row>
    <row r="1183" spans="2:29" x14ac:dyDescent="0.25">
      <c r="B1183" s="6"/>
      <c r="C1183"/>
      <c r="D1183"/>
      <c r="E1183" s="7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</row>
    <row r="1184" spans="2:29" x14ac:dyDescent="0.25">
      <c r="B1184" s="6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</row>
    <row r="1185" spans="2:29" x14ac:dyDescent="0.25">
      <c r="B1185" s="6"/>
      <c r="C1185"/>
      <c r="D1185"/>
      <c r="E1185" s="7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</row>
    <row r="1186" spans="2:29" x14ac:dyDescent="0.25">
      <c r="B1186" s="6"/>
      <c r="C1186"/>
      <c r="D1186"/>
      <c r="E1186" s="7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</row>
    <row r="1187" spans="2:29" x14ac:dyDescent="0.25">
      <c r="B1187" s="6"/>
      <c r="C1187"/>
      <c r="D1187"/>
      <c r="E1187" s="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</row>
    <row r="1188" spans="2:29" x14ac:dyDescent="0.25">
      <c r="B1188" s="6"/>
      <c r="C1188"/>
      <c r="D1188"/>
      <c r="E1188" s="7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</row>
    <row r="1189" spans="2:29" x14ac:dyDescent="0.25">
      <c r="B1189" s="6"/>
      <c r="C1189"/>
      <c r="D1189"/>
      <c r="E1189" s="7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</row>
    <row r="1190" spans="2:29" x14ac:dyDescent="0.25">
      <c r="B1190" s="6"/>
      <c r="C1190"/>
      <c r="D1190"/>
      <c r="E1190" s="7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</row>
    <row r="1191" spans="2:29" x14ac:dyDescent="0.25">
      <c r="B1191" s="6"/>
      <c r="C1191"/>
      <c r="D1191"/>
      <c r="E1191" s="7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</row>
    <row r="1192" spans="2:29" x14ac:dyDescent="0.25">
      <c r="B1192" s="6"/>
      <c r="C1192"/>
      <c r="D1192"/>
      <c r="E1192" s="7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</row>
    <row r="1193" spans="2:29" x14ac:dyDescent="0.25">
      <c r="B1193" s="6"/>
      <c r="C1193"/>
      <c r="D1193"/>
      <c r="E1193" s="7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</row>
    <row r="1194" spans="2:29" x14ac:dyDescent="0.25">
      <c r="B1194" s="6"/>
      <c r="C1194"/>
      <c r="D1194"/>
      <c r="E1194" s="7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</row>
    <row r="1195" spans="2:29" x14ac:dyDescent="0.25">
      <c r="B1195" s="6"/>
      <c r="C1195"/>
      <c r="D1195"/>
      <c r="E1195" s="7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</row>
    <row r="1196" spans="2:29" x14ac:dyDescent="0.25">
      <c r="B1196" s="6"/>
      <c r="C1196"/>
      <c r="D1196"/>
      <c r="E1196" s="7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</row>
    <row r="1197" spans="2:29" x14ac:dyDescent="0.25">
      <c r="B1197" s="6"/>
      <c r="C1197"/>
      <c r="D1197"/>
      <c r="E1197" s="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</row>
    <row r="1198" spans="2:29" x14ac:dyDescent="0.25">
      <c r="B1198" s="6"/>
      <c r="C1198"/>
      <c r="D1198"/>
      <c r="E1198" s="7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</row>
    <row r="1199" spans="2:29" x14ac:dyDescent="0.25">
      <c r="B1199" s="6"/>
      <c r="C1199"/>
      <c r="D1199"/>
      <c r="E1199" s="7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</row>
    <row r="1200" spans="2:29" x14ac:dyDescent="0.25">
      <c r="B1200" s="6"/>
      <c r="C1200"/>
      <c r="D1200"/>
      <c r="E1200" s="7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</row>
    <row r="1201" spans="2:29" x14ac:dyDescent="0.25">
      <c r="B1201" s="6"/>
      <c r="C1201"/>
      <c r="D1201"/>
      <c r="E1201" s="7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</row>
    <row r="1202" spans="2:29" x14ac:dyDescent="0.25">
      <c r="B1202" s="6"/>
      <c r="C1202"/>
      <c r="D1202"/>
      <c r="E1202" s="7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</row>
    <row r="1203" spans="2:29" x14ac:dyDescent="0.25">
      <c r="B1203" s="6"/>
      <c r="C1203"/>
      <c r="D1203"/>
      <c r="E1203" s="7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</row>
    <row r="1204" spans="2:29" x14ac:dyDescent="0.25">
      <c r="B1204" s="6"/>
      <c r="C1204"/>
      <c r="D1204"/>
      <c r="E1204" s="7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</row>
    <row r="1205" spans="2:29" x14ac:dyDescent="0.25">
      <c r="B1205" s="6"/>
      <c r="C1205"/>
      <c r="D1205"/>
      <c r="E1205" s="7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</row>
    <row r="1206" spans="2:29" x14ac:dyDescent="0.25">
      <c r="B1206" s="6"/>
      <c r="C1206"/>
      <c r="D1206"/>
      <c r="E1206" s="7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</row>
    <row r="1207" spans="2:29" x14ac:dyDescent="0.25">
      <c r="B1207" s="6"/>
      <c r="C1207"/>
      <c r="D1207"/>
      <c r="E1207" s="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</row>
    <row r="1208" spans="2:29" x14ac:dyDescent="0.25">
      <c r="B1208" s="6"/>
      <c r="C1208"/>
      <c r="D1208"/>
      <c r="E1208" s="7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</row>
    <row r="1209" spans="2:29" x14ac:dyDescent="0.25">
      <c r="B1209" s="6"/>
      <c r="C1209"/>
      <c r="D1209"/>
      <c r="E1209" s="7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</row>
    <row r="1210" spans="2:29" x14ac:dyDescent="0.25">
      <c r="B1210" s="6"/>
      <c r="C1210"/>
      <c r="D1210"/>
      <c r="E1210" s="7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</row>
    <row r="1211" spans="2:29" x14ac:dyDescent="0.25">
      <c r="B1211" s="6"/>
      <c r="C1211"/>
      <c r="D1211"/>
      <c r="E1211" s="7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</row>
    <row r="1212" spans="2:29" x14ac:dyDescent="0.25">
      <c r="B1212" s="6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</row>
    <row r="1213" spans="2:29" x14ac:dyDescent="0.25">
      <c r="B1213" s="6"/>
      <c r="C1213"/>
      <c r="D1213"/>
      <c r="E1213" s="7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</row>
    <row r="1214" spans="2:29" x14ac:dyDescent="0.25">
      <c r="B1214" s="6"/>
      <c r="C1214"/>
      <c r="D1214"/>
      <c r="E1214" s="7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</row>
    <row r="1215" spans="2:29" x14ac:dyDescent="0.25">
      <c r="B1215" s="6"/>
      <c r="C1215"/>
      <c r="D1215"/>
      <c r="E1215" s="7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</row>
    <row r="1216" spans="2:29" x14ac:dyDescent="0.25">
      <c r="B1216" s="6"/>
      <c r="C1216"/>
      <c r="D1216"/>
      <c r="E1216" s="7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</row>
    <row r="1217" spans="2:29" x14ac:dyDescent="0.25">
      <c r="B1217" s="6"/>
      <c r="C1217"/>
      <c r="D1217"/>
      <c r="E1217" s="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</row>
    <row r="1218" spans="2:29" x14ac:dyDescent="0.25">
      <c r="B1218" s="6"/>
      <c r="C1218"/>
      <c r="D1218"/>
      <c r="E1218" s="7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</row>
    <row r="1219" spans="2:29" x14ac:dyDescent="0.25">
      <c r="B1219" s="6"/>
      <c r="C1219"/>
      <c r="D1219"/>
      <c r="E1219" s="7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</row>
    <row r="1220" spans="2:29" x14ac:dyDescent="0.25">
      <c r="B1220" s="6"/>
      <c r="C1220"/>
      <c r="D1220"/>
      <c r="E1220" s="7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</row>
    <row r="1221" spans="2:29" x14ac:dyDescent="0.25">
      <c r="B1221" s="6"/>
      <c r="C1221"/>
      <c r="D1221"/>
      <c r="E1221" s="7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</row>
    <row r="1222" spans="2:29" x14ac:dyDescent="0.25">
      <c r="B1222" s="6"/>
      <c r="C1222"/>
      <c r="D1222"/>
      <c r="E1222" s="7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</row>
    <row r="1223" spans="2:29" x14ac:dyDescent="0.25">
      <c r="B1223" s="6"/>
      <c r="C1223"/>
      <c r="D1223"/>
      <c r="E1223" s="7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</row>
    <row r="1224" spans="2:29" x14ac:dyDescent="0.25">
      <c r="B1224" s="6"/>
      <c r="C1224"/>
      <c r="D1224"/>
      <c r="E1224" s="7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</row>
    <row r="1225" spans="2:29" x14ac:dyDescent="0.25">
      <c r="B1225" s="6"/>
      <c r="C1225"/>
      <c r="D1225"/>
      <c r="E1225" s="7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</row>
    <row r="1226" spans="2:29" x14ac:dyDescent="0.25">
      <c r="B1226" s="6"/>
      <c r="C1226"/>
      <c r="D1226"/>
      <c r="E1226" s="7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</row>
    <row r="1227" spans="2:29" x14ac:dyDescent="0.25">
      <c r="B1227" s="6"/>
      <c r="C1227"/>
      <c r="D1227"/>
      <c r="E1227" s="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</row>
    <row r="1228" spans="2:29" x14ac:dyDescent="0.25">
      <c r="B1228" s="6"/>
      <c r="C1228"/>
      <c r="D1228"/>
      <c r="E1228" s="7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</row>
    <row r="1229" spans="2:29" x14ac:dyDescent="0.25">
      <c r="B1229" s="6"/>
      <c r="C1229"/>
      <c r="D1229"/>
      <c r="E1229" s="7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</row>
    <row r="1230" spans="2:29" x14ac:dyDescent="0.25">
      <c r="B1230" s="6"/>
      <c r="C1230"/>
      <c r="D1230"/>
      <c r="E1230" s="7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</row>
    <row r="1231" spans="2:29" x14ac:dyDescent="0.25">
      <c r="B1231" s="6"/>
      <c r="C1231"/>
      <c r="D1231"/>
      <c r="E1231" s="7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</row>
    <row r="1232" spans="2:29" x14ac:dyDescent="0.25">
      <c r="B1232" s="6"/>
      <c r="C1232"/>
      <c r="D1232"/>
      <c r="E1232" s="7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</row>
    <row r="1233" spans="2:29" x14ac:dyDescent="0.25">
      <c r="B1233" s="6"/>
      <c r="C1233"/>
      <c r="D1233"/>
      <c r="E1233" s="7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</row>
    <row r="1234" spans="2:29" x14ac:dyDescent="0.25">
      <c r="B1234" s="6"/>
      <c r="C1234"/>
      <c r="D1234"/>
      <c r="E1234" s="7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</row>
    <row r="1235" spans="2:29" x14ac:dyDescent="0.25">
      <c r="B1235" s="6"/>
      <c r="C1235"/>
      <c r="D1235"/>
      <c r="E1235" s="7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</row>
    <row r="1236" spans="2:29" x14ac:dyDescent="0.25">
      <c r="B1236" s="6"/>
      <c r="C1236"/>
      <c r="D1236"/>
      <c r="E1236" s="7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</row>
    <row r="1237" spans="2:29" x14ac:dyDescent="0.25">
      <c r="B1237" s="6"/>
      <c r="C1237"/>
      <c r="D1237"/>
      <c r="E1237" s="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</row>
    <row r="1238" spans="2:29" x14ac:dyDescent="0.25">
      <c r="B1238" s="6"/>
      <c r="C1238"/>
      <c r="D1238"/>
      <c r="E1238" s="7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</row>
    <row r="1239" spans="2:29" x14ac:dyDescent="0.25">
      <c r="B1239" s="6"/>
      <c r="C1239"/>
      <c r="D1239"/>
      <c r="E1239" s="7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</row>
    <row r="1240" spans="2:29" x14ac:dyDescent="0.25">
      <c r="B1240" s="6"/>
      <c r="C1240"/>
      <c r="D1240"/>
      <c r="E1240" s="7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</row>
    <row r="1241" spans="2:29" x14ac:dyDescent="0.25">
      <c r="B1241" s="6"/>
      <c r="C1241"/>
      <c r="D1241"/>
      <c r="E1241" s="7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</row>
    <row r="1242" spans="2:29" x14ac:dyDescent="0.25">
      <c r="B1242" s="6"/>
      <c r="C1242"/>
      <c r="D1242"/>
      <c r="E1242" s="7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</row>
    <row r="1243" spans="2:29" x14ac:dyDescent="0.25">
      <c r="B1243" s="6"/>
      <c r="C1243"/>
      <c r="D1243"/>
      <c r="E1243" s="7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</row>
    <row r="1244" spans="2:29" x14ac:dyDescent="0.25">
      <c r="B1244" s="6"/>
      <c r="C1244"/>
      <c r="D1244"/>
      <c r="E1244" s="7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</row>
    <row r="1245" spans="2:29" x14ac:dyDescent="0.25">
      <c r="B1245" s="6"/>
      <c r="C1245"/>
      <c r="D1245"/>
      <c r="E1245" s="7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</row>
    <row r="1246" spans="2:29" x14ac:dyDescent="0.25">
      <c r="B1246" s="6"/>
      <c r="C1246"/>
      <c r="D1246"/>
      <c r="E1246" s="7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</row>
    <row r="1247" spans="2:29" x14ac:dyDescent="0.25">
      <c r="B1247" s="6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</row>
    <row r="1248" spans="2:29" x14ac:dyDescent="0.25">
      <c r="B1248" s="6"/>
      <c r="C1248"/>
      <c r="D1248"/>
      <c r="E1248" s="7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</row>
    <row r="1249" spans="2:29" x14ac:dyDescent="0.25">
      <c r="B1249" s="6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</row>
    <row r="1250" spans="2:29" x14ac:dyDescent="0.25">
      <c r="B1250" s="6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</row>
    <row r="1251" spans="2:29" x14ac:dyDescent="0.25">
      <c r="B1251" s="6"/>
      <c r="C1251"/>
      <c r="D1251"/>
      <c r="E1251" s="7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</row>
    <row r="1252" spans="2:29" x14ac:dyDescent="0.25">
      <c r="B1252" s="6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</row>
    <row r="1253" spans="2:29" x14ac:dyDescent="0.25">
      <c r="B1253" s="6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</row>
    <row r="1254" spans="2:29" x14ac:dyDescent="0.25">
      <c r="B1254" s="6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</row>
    <row r="1255" spans="2:29" x14ac:dyDescent="0.25">
      <c r="B1255" s="6"/>
      <c r="C1255"/>
      <c r="D1255"/>
      <c r="E1255" s="7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</row>
    <row r="1256" spans="2:29" x14ac:dyDescent="0.25">
      <c r="B1256" s="6"/>
      <c r="C1256"/>
      <c r="D1256"/>
      <c r="E1256" s="7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</row>
    <row r="1257" spans="2:29" x14ac:dyDescent="0.25">
      <c r="B1257" s="6"/>
      <c r="C1257"/>
      <c r="D1257"/>
      <c r="E1257" s="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</row>
    <row r="1258" spans="2:29" x14ac:dyDescent="0.25">
      <c r="B1258" s="6"/>
      <c r="C1258"/>
      <c r="D1258"/>
      <c r="E1258" s="7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</row>
    <row r="1259" spans="2:29" x14ac:dyDescent="0.25">
      <c r="B1259" s="6"/>
      <c r="C1259"/>
      <c r="D1259"/>
      <c r="E1259" s="7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</row>
    <row r="1260" spans="2:29" x14ac:dyDescent="0.25">
      <c r="B1260" s="6"/>
      <c r="C1260"/>
      <c r="D1260"/>
      <c r="E1260" s="7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</row>
    <row r="1261" spans="2:29" x14ac:dyDescent="0.25">
      <c r="B1261" s="6"/>
      <c r="C1261"/>
      <c r="D1261"/>
      <c r="E1261" s="7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</row>
    <row r="1262" spans="2:29" x14ac:dyDescent="0.25">
      <c r="B1262" s="6"/>
      <c r="C1262"/>
      <c r="D1262"/>
      <c r="E1262" s="7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</row>
    <row r="1263" spans="2:29" x14ac:dyDescent="0.25">
      <c r="B1263" s="6"/>
      <c r="C1263"/>
      <c r="D1263"/>
      <c r="E1263" s="7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</row>
    <row r="1264" spans="2:29" x14ac:dyDescent="0.25">
      <c r="B1264" s="6"/>
      <c r="C1264"/>
      <c r="D1264"/>
      <c r="E1264" s="7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</row>
    <row r="1265" spans="2:29" x14ac:dyDescent="0.25">
      <c r="B1265" s="6"/>
      <c r="C1265"/>
      <c r="D1265"/>
      <c r="E1265" s="7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</row>
    <row r="1266" spans="2:29" x14ac:dyDescent="0.25">
      <c r="B1266" s="6"/>
      <c r="C1266"/>
      <c r="D1266"/>
      <c r="E1266" s="7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</row>
    <row r="1267" spans="2:29" x14ac:dyDescent="0.25">
      <c r="B1267" s="6"/>
      <c r="C1267"/>
      <c r="D1267"/>
      <c r="E1267" s="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</row>
    <row r="1268" spans="2:29" x14ac:dyDescent="0.25">
      <c r="B1268" s="6"/>
      <c r="C1268"/>
      <c r="D1268"/>
      <c r="E1268" s="7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</row>
    <row r="1269" spans="2:29" x14ac:dyDescent="0.25">
      <c r="B1269" s="6"/>
      <c r="C1269"/>
      <c r="D1269"/>
      <c r="E1269" s="7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</row>
    <row r="1270" spans="2:29" x14ac:dyDescent="0.25">
      <c r="B1270" s="6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</row>
    <row r="1271" spans="2:29" x14ac:dyDescent="0.25">
      <c r="B1271" s="6"/>
      <c r="C1271"/>
      <c r="D1271"/>
      <c r="E1271" s="7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</row>
    <row r="1272" spans="2:29" x14ac:dyDescent="0.25">
      <c r="B1272" s="6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</row>
    <row r="1273" spans="2:29" x14ac:dyDescent="0.25">
      <c r="B1273" s="6"/>
      <c r="C1273"/>
      <c r="D1273"/>
      <c r="E1273" s="7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</row>
    <row r="1274" spans="2:29" x14ac:dyDescent="0.25">
      <c r="B1274" s="6"/>
      <c r="C1274"/>
      <c r="D1274"/>
      <c r="E1274" s="7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</row>
    <row r="1275" spans="2:29" x14ac:dyDescent="0.25">
      <c r="B1275" s="6"/>
      <c r="C1275"/>
      <c r="D1275"/>
      <c r="E1275" s="7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</row>
    <row r="1276" spans="2:29" x14ac:dyDescent="0.25">
      <c r="B1276" s="6"/>
      <c r="C1276"/>
      <c r="D1276"/>
      <c r="E1276" s="7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</row>
    <row r="1277" spans="2:29" x14ac:dyDescent="0.25">
      <c r="B1277" s="6"/>
      <c r="C1277"/>
      <c r="D1277"/>
      <c r="E1277" s="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</row>
    <row r="1278" spans="2:29" x14ac:dyDescent="0.25">
      <c r="B1278" s="6"/>
      <c r="C1278"/>
      <c r="D1278"/>
      <c r="E1278" s="7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</row>
    <row r="1279" spans="2:29" x14ac:dyDescent="0.25">
      <c r="B1279" s="6"/>
      <c r="C1279"/>
      <c r="D1279"/>
      <c r="E1279" s="7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</row>
    <row r="1280" spans="2:29" x14ac:dyDescent="0.25">
      <c r="B1280" s="6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</row>
    <row r="1281" spans="2:29" x14ac:dyDescent="0.25">
      <c r="B1281" s="6"/>
      <c r="C1281"/>
      <c r="D1281"/>
      <c r="E1281" s="7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</row>
    <row r="1282" spans="2:29" x14ac:dyDescent="0.25">
      <c r="B1282" s="6"/>
      <c r="C1282"/>
      <c r="D1282"/>
      <c r="E1282" s="7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</row>
    <row r="1283" spans="2:29" x14ac:dyDescent="0.25">
      <c r="B1283" s="6"/>
      <c r="C1283"/>
      <c r="D1283"/>
      <c r="E1283" s="7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</row>
    <row r="1284" spans="2:29" x14ac:dyDescent="0.25">
      <c r="B1284" s="6"/>
      <c r="C1284"/>
      <c r="D1284"/>
      <c r="E1284" s="7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</row>
    <row r="1285" spans="2:29" x14ac:dyDescent="0.25">
      <c r="B1285" s="6"/>
      <c r="C1285"/>
      <c r="D1285"/>
      <c r="E1285" s="7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</row>
    <row r="1286" spans="2:29" x14ac:dyDescent="0.25">
      <c r="B1286" s="6"/>
      <c r="C1286"/>
      <c r="D1286"/>
      <c r="E1286" s="7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</row>
    <row r="1287" spans="2:29" x14ac:dyDescent="0.25">
      <c r="B1287" s="6"/>
      <c r="C1287"/>
      <c r="D1287"/>
      <c r="E1287" s="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</row>
    <row r="1288" spans="2:29" x14ac:dyDescent="0.25">
      <c r="B1288" s="6"/>
      <c r="C1288"/>
      <c r="D1288"/>
      <c r="E1288" s="7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</row>
    <row r="1289" spans="2:29" x14ac:dyDescent="0.25">
      <c r="B1289" s="6"/>
      <c r="C1289"/>
      <c r="D1289"/>
      <c r="E1289" s="7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</row>
    <row r="1290" spans="2:29" x14ac:dyDescent="0.25">
      <c r="B1290" s="6"/>
      <c r="C1290"/>
      <c r="D1290"/>
      <c r="E1290" s="7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</row>
    <row r="1291" spans="2:29" x14ac:dyDescent="0.25">
      <c r="B1291" s="6"/>
      <c r="C1291"/>
      <c r="D1291"/>
      <c r="E1291" s="7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</row>
    <row r="1292" spans="2:29" x14ac:dyDescent="0.25">
      <c r="B1292" s="6"/>
      <c r="C1292"/>
      <c r="D1292"/>
      <c r="E1292" s="7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</row>
    <row r="1293" spans="2:29" x14ac:dyDescent="0.25">
      <c r="B1293" s="6"/>
      <c r="C1293"/>
      <c r="D1293"/>
      <c r="E1293" s="7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</row>
    <row r="1294" spans="2:29" x14ac:dyDescent="0.25">
      <c r="B1294" s="6"/>
      <c r="C1294"/>
      <c r="D1294"/>
      <c r="E1294" s="7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</row>
    <row r="1295" spans="2:29" x14ac:dyDescent="0.25">
      <c r="B1295" s="6"/>
      <c r="C1295"/>
      <c r="D1295"/>
      <c r="E1295" s="7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</row>
    <row r="1296" spans="2:29" x14ac:dyDescent="0.25">
      <c r="B1296" s="6"/>
      <c r="C1296"/>
      <c r="D1296"/>
      <c r="E1296" s="7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</row>
    <row r="1297" spans="2:29" x14ac:dyDescent="0.25">
      <c r="B1297" s="6"/>
      <c r="C1297"/>
      <c r="D1297"/>
      <c r="E1297" s="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</row>
    <row r="1298" spans="2:29" x14ac:dyDescent="0.25">
      <c r="B1298" s="6"/>
      <c r="C1298"/>
      <c r="D1298"/>
      <c r="E1298" s="7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</row>
    <row r="1299" spans="2:29" x14ac:dyDescent="0.25">
      <c r="B1299" s="6"/>
      <c r="C1299"/>
      <c r="D1299"/>
      <c r="E1299" s="7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</row>
    <row r="1300" spans="2:29" x14ac:dyDescent="0.25">
      <c r="B1300" s="6"/>
      <c r="C1300"/>
      <c r="D1300"/>
      <c r="E1300" s="7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</row>
    <row r="1301" spans="2:29" x14ac:dyDescent="0.25">
      <c r="B1301" s="6"/>
      <c r="C1301"/>
      <c r="D1301"/>
      <c r="E1301" s="7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</row>
    <row r="1302" spans="2:29" x14ac:dyDescent="0.25">
      <c r="B1302" s="6"/>
      <c r="C1302"/>
      <c r="D1302"/>
      <c r="E1302" s="7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</row>
    <row r="1303" spans="2:29" x14ac:dyDescent="0.25">
      <c r="B1303" s="6"/>
      <c r="C1303"/>
      <c r="D1303"/>
      <c r="E1303" s="7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</row>
    <row r="1304" spans="2:29" x14ac:dyDescent="0.25">
      <c r="B1304" s="6"/>
      <c r="C1304"/>
      <c r="D1304"/>
      <c r="E1304" s="7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</row>
    <row r="1305" spans="2:29" x14ac:dyDescent="0.25">
      <c r="B1305" s="6"/>
      <c r="C1305"/>
      <c r="D1305"/>
      <c r="E1305" s="7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</row>
    <row r="1306" spans="2:29" x14ac:dyDescent="0.25">
      <c r="B1306" s="6"/>
      <c r="C1306"/>
      <c r="D1306"/>
      <c r="E1306" s="7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</row>
    <row r="1307" spans="2:29" x14ac:dyDescent="0.25">
      <c r="B1307" s="6"/>
      <c r="C1307"/>
      <c r="D1307"/>
      <c r="E1307" s="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</row>
    <row r="1308" spans="2:29" x14ac:dyDescent="0.25">
      <c r="B1308" s="6"/>
      <c r="C1308"/>
      <c r="D1308"/>
      <c r="E1308" s="7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</row>
    <row r="1309" spans="2:29" x14ac:dyDescent="0.25">
      <c r="B1309" s="6"/>
      <c r="C1309"/>
      <c r="D1309"/>
      <c r="E1309" s="7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</row>
    <row r="1310" spans="2:29" x14ac:dyDescent="0.25">
      <c r="B1310" s="6"/>
      <c r="C1310"/>
      <c r="D1310"/>
      <c r="E1310" s="7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</row>
    <row r="1311" spans="2:29" x14ac:dyDescent="0.25">
      <c r="B1311" s="6"/>
      <c r="C1311"/>
      <c r="D1311"/>
      <c r="E1311" s="7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</row>
    <row r="1312" spans="2:29" x14ac:dyDescent="0.25">
      <c r="B1312" s="6"/>
      <c r="C1312"/>
      <c r="D1312"/>
      <c r="E1312" s="7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</row>
    <row r="1313" spans="2:29" x14ac:dyDescent="0.25">
      <c r="B1313" s="6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</row>
    <row r="1314" spans="2:29" x14ac:dyDescent="0.25">
      <c r="B1314" s="6"/>
      <c r="C1314"/>
      <c r="D1314"/>
      <c r="E1314" s="7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</row>
    <row r="1315" spans="2:29" x14ac:dyDescent="0.25">
      <c r="B1315" s="6"/>
      <c r="C1315"/>
      <c r="D1315"/>
      <c r="E1315" s="7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</row>
    <row r="1316" spans="2:29" x14ac:dyDescent="0.25">
      <c r="B1316" s="6"/>
      <c r="C1316"/>
      <c r="D1316"/>
      <c r="E1316" s="7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</row>
    <row r="1317" spans="2:29" x14ac:dyDescent="0.25">
      <c r="B1317" s="6"/>
      <c r="C1317"/>
      <c r="D1317"/>
      <c r="E1317" s="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</row>
    <row r="1318" spans="2:29" x14ac:dyDescent="0.25">
      <c r="B1318" s="6"/>
      <c r="C1318"/>
      <c r="D1318"/>
      <c r="E1318" s="7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</row>
    <row r="1319" spans="2:29" x14ac:dyDescent="0.25">
      <c r="B1319" s="6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</row>
    <row r="1320" spans="2:29" x14ac:dyDescent="0.25">
      <c r="B1320" s="6"/>
      <c r="C1320"/>
      <c r="D1320"/>
      <c r="E1320" s="7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</row>
    <row r="1321" spans="2:29" x14ac:dyDescent="0.25">
      <c r="B1321" s="6"/>
      <c r="C1321"/>
      <c r="D1321"/>
      <c r="E1321" s="7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</row>
    <row r="1322" spans="2:29" x14ac:dyDescent="0.25">
      <c r="B1322" s="6"/>
      <c r="C1322"/>
      <c r="D1322"/>
      <c r="E1322" s="7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</row>
    <row r="1323" spans="2:29" x14ac:dyDescent="0.25">
      <c r="B1323" s="6"/>
      <c r="C1323"/>
      <c r="D1323"/>
      <c r="E1323" s="7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</row>
    <row r="1324" spans="2:29" x14ac:dyDescent="0.25">
      <c r="B1324" s="6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</row>
    <row r="1325" spans="2:29" x14ac:dyDescent="0.25">
      <c r="B1325" s="6"/>
      <c r="C1325"/>
      <c r="D1325"/>
      <c r="E1325" s="7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</row>
    <row r="1326" spans="2:29" x14ac:dyDescent="0.25">
      <c r="B1326" s="6"/>
      <c r="C1326"/>
      <c r="D1326"/>
      <c r="E1326" s="7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</row>
    <row r="1327" spans="2:29" x14ac:dyDescent="0.25">
      <c r="B1327" s="6"/>
      <c r="C1327"/>
      <c r="D1327"/>
      <c r="E1327" s="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</row>
    <row r="1328" spans="2:29" x14ac:dyDescent="0.25">
      <c r="B1328" s="6"/>
      <c r="C1328"/>
      <c r="D1328"/>
      <c r="E1328" s="7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</row>
    <row r="1329" spans="2:29" x14ac:dyDescent="0.25">
      <c r="B1329" s="6"/>
      <c r="C1329"/>
      <c r="D1329"/>
      <c r="E1329" s="7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</row>
    <row r="1330" spans="2:29" x14ac:dyDescent="0.25">
      <c r="B1330" s="6"/>
      <c r="C1330"/>
      <c r="D1330"/>
      <c r="E1330" s="7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</row>
    <row r="1331" spans="2:29" x14ac:dyDescent="0.25">
      <c r="B1331" s="6"/>
      <c r="C1331"/>
      <c r="D1331"/>
      <c r="E1331" s="7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</row>
    <row r="1332" spans="2:29" x14ac:dyDescent="0.25">
      <c r="B1332" s="6"/>
      <c r="C1332"/>
      <c r="D1332"/>
      <c r="E1332" s="7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</row>
    <row r="1333" spans="2:29" x14ac:dyDescent="0.25">
      <c r="B1333" s="6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</row>
    <row r="1334" spans="2:29" x14ac:dyDescent="0.25">
      <c r="B1334" s="6"/>
      <c r="C1334"/>
      <c r="D1334"/>
      <c r="E1334" s="7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</row>
    <row r="1335" spans="2:29" x14ac:dyDescent="0.25">
      <c r="B1335" s="6"/>
      <c r="C1335"/>
      <c r="D1335"/>
      <c r="E1335" s="7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</row>
    <row r="1336" spans="2:29" x14ac:dyDescent="0.25">
      <c r="B1336" s="6"/>
      <c r="C1336"/>
      <c r="D1336"/>
      <c r="E1336" s="7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</row>
    <row r="1337" spans="2:29" x14ac:dyDescent="0.25">
      <c r="B1337" s="6"/>
      <c r="C1337"/>
      <c r="D1337"/>
      <c r="E1337" s="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</row>
    <row r="1338" spans="2:29" x14ac:dyDescent="0.25">
      <c r="B1338" s="6"/>
      <c r="C1338"/>
      <c r="D1338"/>
      <c r="E1338" s="7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</row>
    <row r="1339" spans="2:29" x14ac:dyDescent="0.25">
      <c r="B1339" s="6"/>
      <c r="C1339"/>
      <c r="D1339"/>
      <c r="E1339" s="7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</row>
    <row r="1340" spans="2:29" x14ac:dyDescent="0.25">
      <c r="B1340" s="6"/>
      <c r="C1340"/>
      <c r="D1340"/>
      <c r="E1340" s="7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</row>
    <row r="1341" spans="2:29" x14ac:dyDescent="0.25">
      <c r="B1341" s="6"/>
      <c r="C1341"/>
      <c r="D1341"/>
      <c r="E1341" s="7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</row>
    <row r="1342" spans="2:29" x14ac:dyDescent="0.25">
      <c r="B1342" s="6"/>
      <c r="C1342"/>
      <c r="D1342"/>
      <c r="E1342" s="7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</row>
    <row r="1343" spans="2:29" x14ac:dyDescent="0.25">
      <c r="B1343" s="6"/>
      <c r="C1343"/>
      <c r="D1343"/>
      <c r="E1343" s="7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</row>
    <row r="1344" spans="2:29" x14ac:dyDescent="0.25">
      <c r="B1344" s="6"/>
      <c r="C1344"/>
      <c r="D1344"/>
      <c r="E1344" s="7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</row>
    <row r="1345" spans="2:29" x14ac:dyDescent="0.25">
      <c r="B1345" s="6"/>
      <c r="C1345"/>
      <c r="D1345"/>
      <c r="E1345" s="7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</row>
    <row r="1346" spans="2:29" x14ac:dyDescent="0.25">
      <c r="B1346" s="6"/>
      <c r="C1346"/>
      <c r="D1346"/>
      <c r="E1346" s="7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</row>
    <row r="1347" spans="2:29" x14ac:dyDescent="0.25">
      <c r="B1347" s="6"/>
      <c r="C1347"/>
      <c r="D1347"/>
      <c r="E1347" s="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</row>
    <row r="1348" spans="2:29" x14ac:dyDescent="0.25">
      <c r="B1348" s="6"/>
      <c r="C1348"/>
      <c r="D1348"/>
      <c r="E1348" s="7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</row>
    <row r="1349" spans="2:29" x14ac:dyDescent="0.25">
      <c r="B1349" s="6"/>
      <c r="C1349"/>
      <c r="D1349"/>
      <c r="E1349" s="7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</row>
    <row r="1350" spans="2:29" x14ac:dyDescent="0.25">
      <c r="B1350" s="6"/>
      <c r="C1350"/>
      <c r="D1350"/>
      <c r="E1350" s="7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</row>
    <row r="1351" spans="2:29" x14ac:dyDescent="0.25">
      <c r="B1351" s="6"/>
      <c r="C1351"/>
      <c r="D1351"/>
      <c r="E1351" s="7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</row>
    <row r="1352" spans="2:29" x14ac:dyDescent="0.25">
      <c r="B1352" s="6"/>
      <c r="C1352"/>
      <c r="D1352"/>
      <c r="E1352" s="7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</row>
    <row r="1353" spans="2:29" x14ac:dyDescent="0.25">
      <c r="B1353" s="6"/>
      <c r="C1353"/>
      <c r="D1353"/>
      <c r="E1353" s="7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</row>
    <row r="1354" spans="2:29" x14ac:dyDescent="0.25">
      <c r="B1354" s="6"/>
      <c r="C1354"/>
      <c r="D1354"/>
      <c r="E1354" s="7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</row>
    <row r="1355" spans="2:29" x14ac:dyDescent="0.25">
      <c r="B1355" s="6"/>
      <c r="C1355"/>
      <c r="D1355"/>
      <c r="E1355" s="7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</row>
    <row r="1356" spans="2:29" x14ac:dyDescent="0.25">
      <c r="B1356" s="6"/>
      <c r="C1356"/>
      <c r="D1356"/>
      <c r="E1356" s="7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</row>
    <row r="1357" spans="2:29" x14ac:dyDescent="0.25">
      <c r="B1357" s="6"/>
      <c r="C1357"/>
      <c r="D1357"/>
      <c r="E1357" s="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</row>
    <row r="1358" spans="2:29" x14ac:dyDescent="0.25">
      <c r="B1358" s="6"/>
      <c r="C1358"/>
      <c r="D1358"/>
      <c r="E1358" s="7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</row>
    <row r="1359" spans="2:29" x14ac:dyDescent="0.25">
      <c r="B1359" s="6"/>
      <c r="C1359"/>
      <c r="D1359"/>
      <c r="E1359" s="7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</row>
    <row r="1360" spans="2:29" x14ac:dyDescent="0.25">
      <c r="B1360" s="6"/>
      <c r="C1360"/>
      <c r="D1360"/>
      <c r="E1360" s="7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</row>
    <row r="1361" spans="2:29" x14ac:dyDescent="0.25">
      <c r="B1361" s="6"/>
      <c r="C1361"/>
      <c r="D1361"/>
      <c r="E1361" s="7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</row>
    <row r="1362" spans="2:29" x14ac:dyDescent="0.25">
      <c r="B1362" s="6"/>
      <c r="C1362"/>
      <c r="D1362"/>
      <c r="E1362" s="7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</row>
    <row r="1363" spans="2:29" x14ac:dyDescent="0.25">
      <c r="B1363" s="6"/>
      <c r="C1363"/>
      <c r="D1363"/>
      <c r="E1363" s="7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</row>
    <row r="1364" spans="2:29" x14ac:dyDescent="0.25">
      <c r="B1364" s="6"/>
      <c r="C1364"/>
      <c r="D1364"/>
      <c r="E1364" s="7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</row>
    <row r="1365" spans="2:29" x14ac:dyDescent="0.25">
      <c r="B1365" s="6"/>
      <c r="C1365"/>
      <c r="D1365"/>
      <c r="E1365" s="7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</row>
    <row r="1366" spans="2:29" x14ac:dyDescent="0.25">
      <c r="B1366" s="6"/>
      <c r="C1366"/>
      <c r="D1366"/>
      <c r="E1366" s="7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</row>
    <row r="1367" spans="2:29" x14ac:dyDescent="0.25">
      <c r="B1367" s="6"/>
      <c r="C1367"/>
      <c r="D1367"/>
      <c r="E1367" s="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</row>
    <row r="1368" spans="2:29" x14ac:dyDescent="0.25">
      <c r="B1368" s="6"/>
      <c r="C1368"/>
      <c r="D1368"/>
      <c r="E1368" s="7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</row>
    <row r="1369" spans="2:29" x14ac:dyDescent="0.25">
      <c r="B1369" s="6"/>
      <c r="C1369"/>
      <c r="D1369"/>
      <c r="E1369" s="7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</row>
    <row r="1370" spans="2:29" x14ac:dyDescent="0.25">
      <c r="B1370" s="6"/>
      <c r="C1370"/>
      <c r="D1370"/>
      <c r="E1370" s="7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</row>
    <row r="1371" spans="2:29" x14ac:dyDescent="0.25">
      <c r="B1371" s="6"/>
      <c r="C1371"/>
      <c r="D1371"/>
      <c r="E1371" s="7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</row>
    <row r="1372" spans="2:29" x14ac:dyDescent="0.25">
      <c r="B1372" s="6"/>
      <c r="C1372"/>
      <c r="D1372"/>
      <c r="E1372" s="7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</row>
    <row r="1373" spans="2:29" x14ac:dyDescent="0.25">
      <c r="B1373" s="6"/>
      <c r="C1373"/>
      <c r="D1373"/>
      <c r="E1373" s="7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</row>
    <row r="1374" spans="2:29" x14ac:dyDescent="0.25">
      <c r="B1374" s="6"/>
      <c r="C1374"/>
      <c r="D1374"/>
      <c r="E1374" s="7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</row>
    <row r="1375" spans="2:29" x14ac:dyDescent="0.25">
      <c r="B1375" s="6"/>
      <c r="C1375"/>
      <c r="D1375"/>
      <c r="E1375" s="7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</row>
    <row r="1376" spans="2:29" x14ac:dyDescent="0.25">
      <c r="B1376" s="6"/>
      <c r="C1376"/>
      <c r="D1376"/>
      <c r="E1376" s="7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</row>
    <row r="1377" spans="2:29" x14ac:dyDescent="0.25">
      <c r="B1377" s="6"/>
      <c r="C1377"/>
      <c r="D1377"/>
      <c r="E1377" s="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</row>
    <row r="1378" spans="2:29" x14ac:dyDescent="0.25">
      <c r="B1378" s="6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</row>
    <row r="1379" spans="2:29" x14ac:dyDescent="0.25">
      <c r="B1379" s="6"/>
      <c r="C1379"/>
      <c r="D1379"/>
      <c r="E1379" s="7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</row>
    <row r="1380" spans="2:29" x14ac:dyDescent="0.25">
      <c r="B1380" s="6"/>
      <c r="C1380"/>
      <c r="D1380"/>
      <c r="E1380" s="7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</row>
    <row r="1381" spans="2:29" x14ac:dyDescent="0.25">
      <c r="B1381" s="6"/>
      <c r="C1381"/>
      <c r="D1381"/>
      <c r="E1381" s="7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</row>
    <row r="1382" spans="2:29" x14ac:dyDescent="0.25">
      <c r="B1382" s="6"/>
      <c r="C1382"/>
      <c r="D1382"/>
      <c r="E1382" s="7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</row>
    <row r="1383" spans="2:29" x14ac:dyDescent="0.25">
      <c r="B1383" s="6"/>
      <c r="C1383"/>
      <c r="D1383"/>
      <c r="E1383" s="7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</row>
    <row r="1384" spans="2:29" x14ac:dyDescent="0.25">
      <c r="B1384" s="6"/>
      <c r="C1384"/>
      <c r="D1384"/>
      <c r="E1384" s="7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</row>
    <row r="1385" spans="2:29" x14ac:dyDescent="0.25">
      <c r="B1385" s="6"/>
      <c r="C1385"/>
      <c r="D1385"/>
      <c r="E1385" s="7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</row>
    <row r="1386" spans="2:29" x14ac:dyDescent="0.25">
      <c r="B1386" s="6"/>
      <c r="C1386"/>
      <c r="D1386"/>
      <c r="E1386" s="7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</row>
    <row r="1387" spans="2:29" x14ac:dyDescent="0.25">
      <c r="B1387" s="6"/>
      <c r="C1387"/>
      <c r="D1387"/>
      <c r="E1387" s="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</row>
    <row r="1388" spans="2:29" x14ac:dyDescent="0.25">
      <c r="B1388" s="6"/>
      <c r="C1388"/>
      <c r="D1388"/>
      <c r="E1388" s="7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</row>
    <row r="1389" spans="2:29" x14ac:dyDescent="0.25">
      <c r="B1389" s="6"/>
      <c r="C1389"/>
      <c r="D1389"/>
      <c r="E1389" s="7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</row>
    <row r="1390" spans="2:29" x14ac:dyDescent="0.25">
      <c r="B1390" s="6"/>
      <c r="C1390"/>
      <c r="D1390"/>
      <c r="E1390" s="7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</row>
    <row r="1391" spans="2:29" x14ac:dyDescent="0.25">
      <c r="B1391" s="6"/>
      <c r="C1391"/>
      <c r="D1391"/>
      <c r="E1391" s="7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</row>
    <row r="1392" spans="2:29" x14ac:dyDescent="0.25">
      <c r="B1392" s="6"/>
      <c r="C1392"/>
      <c r="D1392"/>
      <c r="E1392" s="7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</row>
    <row r="1393" spans="2:29" x14ac:dyDescent="0.25">
      <c r="B1393" s="6"/>
      <c r="C1393"/>
      <c r="D1393"/>
      <c r="E1393" s="7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</row>
    <row r="1394" spans="2:29" x14ac:dyDescent="0.25">
      <c r="B1394" s="6"/>
      <c r="C1394"/>
      <c r="D1394"/>
      <c r="E1394" s="7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</row>
    <row r="1395" spans="2:29" x14ac:dyDescent="0.25">
      <c r="B1395" s="6"/>
      <c r="C1395"/>
      <c r="D1395"/>
      <c r="E1395" s="7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</row>
    <row r="1396" spans="2:29" x14ac:dyDescent="0.25">
      <c r="B1396" s="6"/>
      <c r="C1396"/>
      <c r="D1396"/>
      <c r="E1396" s="7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</row>
    <row r="1397" spans="2:29" x14ac:dyDescent="0.25">
      <c r="B1397" s="6"/>
      <c r="C1397"/>
      <c r="D1397"/>
      <c r="E1397" s="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</row>
    <row r="1398" spans="2:29" x14ac:dyDescent="0.25">
      <c r="B1398" s="6"/>
      <c r="C1398"/>
      <c r="D1398"/>
      <c r="E1398" s="7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</row>
    <row r="1399" spans="2:29" x14ac:dyDescent="0.25">
      <c r="B1399" s="6"/>
      <c r="C1399"/>
      <c r="D1399"/>
      <c r="E1399" s="7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</row>
    <row r="1400" spans="2:29" x14ac:dyDescent="0.25">
      <c r="B1400" s="6"/>
      <c r="C1400"/>
      <c r="D1400"/>
      <c r="E1400" s="7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</row>
    <row r="1401" spans="2:29" x14ac:dyDescent="0.25">
      <c r="B1401" s="6"/>
      <c r="C1401"/>
      <c r="D1401"/>
      <c r="E1401" s="7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</row>
    <row r="1402" spans="2:29" x14ac:dyDescent="0.25">
      <c r="B1402" s="6"/>
      <c r="C1402"/>
      <c r="D1402"/>
      <c r="E1402" s="7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</row>
    <row r="1403" spans="2:29" x14ac:dyDescent="0.25">
      <c r="B1403" s="6"/>
      <c r="C1403"/>
      <c r="D1403"/>
      <c r="E1403" s="7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</row>
    <row r="1404" spans="2:29" x14ac:dyDescent="0.25">
      <c r="B1404" s="6"/>
      <c r="C1404"/>
      <c r="D1404"/>
      <c r="E1404" s="7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</row>
    <row r="1405" spans="2:29" x14ac:dyDescent="0.25">
      <c r="B1405" s="6"/>
      <c r="C1405"/>
      <c r="D1405"/>
      <c r="E1405" s="7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</row>
    <row r="1406" spans="2:29" x14ac:dyDescent="0.25">
      <c r="B1406" s="6"/>
      <c r="C1406"/>
      <c r="D1406"/>
      <c r="E1406" s="7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</row>
    <row r="1407" spans="2:29" x14ac:dyDescent="0.25">
      <c r="B1407" s="6"/>
      <c r="C1407"/>
      <c r="D1407"/>
      <c r="E1407" s="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</row>
    <row r="1408" spans="2:29" x14ac:dyDescent="0.25">
      <c r="B1408" s="6"/>
      <c r="C1408"/>
      <c r="D1408"/>
      <c r="E1408" s="7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</row>
    <row r="1409" spans="2:29" x14ac:dyDescent="0.25">
      <c r="B1409" s="6"/>
      <c r="C1409"/>
      <c r="D1409"/>
      <c r="E1409" s="7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</row>
    <row r="1410" spans="2:29" x14ac:dyDescent="0.25">
      <c r="B1410" s="6"/>
      <c r="C1410"/>
      <c r="D1410"/>
      <c r="E1410" s="7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</row>
    <row r="1411" spans="2:29" x14ac:dyDescent="0.25">
      <c r="B1411" s="6"/>
      <c r="C1411"/>
      <c r="D1411"/>
      <c r="E1411" s="7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</row>
    <row r="1412" spans="2:29" x14ac:dyDescent="0.25">
      <c r="B1412" s="6"/>
      <c r="C1412"/>
      <c r="D1412"/>
      <c r="E1412" s="7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</row>
    <row r="1413" spans="2:29" x14ac:dyDescent="0.25">
      <c r="B1413" s="6"/>
      <c r="C1413"/>
      <c r="D1413"/>
      <c r="E1413" s="7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</row>
    <row r="1414" spans="2:29" x14ac:dyDescent="0.25">
      <c r="B1414" s="6"/>
      <c r="C1414"/>
      <c r="D1414"/>
      <c r="E1414" s="7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</row>
    <row r="1415" spans="2:29" x14ac:dyDescent="0.25">
      <c r="B1415" s="6"/>
      <c r="C1415"/>
      <c r="D1415"/>
      <c r="E1415" s="7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</row>
    <row r="1416" spans="2:29" x14ac:dyDescent="0.25">
      <c r="B1416" s="6"/>
      <c r="C1416"/>
      <c r="D1416"/>
      <c r="E1416" s="7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</row>
    <row r="1417" spans="2:29" x14ac:dyDescent="0.25">
      <c r="B1417" s="6"/>
      <c r="C1417"/>
      <c r="D1417"/>
      <c r="E1417" s="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</row>
    <row r="1418" spans="2:29" x14ac:dyDescent="0.25">
      <c r="B1418" s="6"/>
      <c r="C1418"/>
      <c r="D1418"/>
      <c r="E1418" s="7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</row>
    <row r="1419" spans="2:29" x14ac:dyDescent="0.25">
      <c r="B1419" s="6"/>
      <c r="C1419"/>
      <c r="D1419"/>
      <c r="E1419" s="7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</row>
    <row r="1420" spans="2:29" x14ac:dyDescent="0.25">
      <c r="B1420" s="6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</row>
    <row r="1421" spans="2:29" x14ac:dyDescent="0.25">
      <c r="B1421" s="6"/>
      <c r="C1421"/>
      <c r="D1421"/>
      <c r="E1421" s="7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</row>
    <row r="1422" spans="2:29" x14ac:dyDescent="0.25">
      <c r="B1422" s="6"/>
      <c r="C1422"/>
      <c r="D1422"/>
      <c r="E1422" s="7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</row>
    <row r="1423" spans="2:29" x14ac:dyDescent="0.25">
      <c r="B1423" s="6"/>
      <c r="C1423"/>
      <c r="D1423"/>
      <c r="E1423" s="7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</row>
    <row r="1424" spans="2:29" x14ac:dyDescent="0.25">
      <c r="B1424" s="6"/>
      <c r="C1424"/>
      <c r="D1424"/>
      <c r="E1424" s="7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</row>
    <row r="1425" spans="2:29" x14ac:dyDescent="0.25">
      <c r="B1425" s="6"/>
      <c r="C1425"/>
      <c r="D1425"/>
      <c r="E1425" s="7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</row>
    <row r="1426" spans="2:29" x14ac:dyDescent="0.25">
      <c r="B1426" s="6"/>
      <c r="C1426"/>
      <c r="D1426"/>
      <c r="E1426" s="7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</row>
    <row r="1427" spans="2:29" x14ac:dyDescent="0.25">
      <c r="B1427" s="6"/>
      <c r="C1427"/>
      <c r="D1427"/>
      <c r="E1427" s="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</row>
    <row r="1428" spans="2:29" x14ac:dyDescent="0.25">
      <c r="B1428" s="6"/>
      <c r="C1428"/>
      <c r="D1428"/>
      <c r="E1428" s="7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</row>
    <row r="1429" spans="2:29" x14ac:dyDescent="0.25">
      <c r="B1429" s="6"/>
      <c r="C1429"/>
      <c r="D1429"/>
      <c r="E1429" s="7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</row>
    <row r="1430" spans="2:29" x14ac:dyDescent="0.25">
      <c r="B1430" s="6"/>
      <c r="C1430"/>
      <c r="D1430"/>
      <c r="E1430" s="7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</row>
    <row r="1431" spans="2:29" x14ac:dyDescent="0.25">
      <c r="B1431" s="6"/>
      <c r="C1431"/>
      <c r="D1431"/>
      <c r="E1431" s="7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</row>
    <row r="1432" spans="2:29" x14ac:dyDescent="0.25">
      <c r="B1432" s="6"/>
      <c r="C1432"/>
      <c r="D1432"/>
      <c r="E1432" s="7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</row>
    <row r="1433" spans="2:29" x14ac:dyDescent="0.25">
      <c r="B1433" s="6"/>
      <c r="C1433"/>
      <c r="D1433"/>
      <c r="E1433" s="7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</row>
    <row r="1434" spans="2:29" x14ac:dyDescent="0.25">
      <c r="B1434" s="6"/>
      <c r="C1434"/>
      <c r="D1434"/>
      <c r="E1434" s="7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</row>
    <row r="1435" spans="2:29" x14ac:dyDescent="0.25">
      <c r="B1435" s="6"/>
      <c r="C1435"/>
      <c r="D1435"/>
      <c r="E1435" s="7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</row>
    <row r="1436" spans="2:29" x14ac:dyDescent="0.25">
      <c r="B1436" s="6"/>
      <c r="C1436"/>
      <c r="D1436"/>
      <c r="E1436" s="7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</row>
    <row r="1437" spans="2:29" x14ac:dyDescent="0.25">
      <c r="B1437" s="6"/>
      <c r="C1437"/>
      <c r="D1437"/>
      <c r="E1437" s="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</row>
    <row r="1438" spans="2:29" x14ac:dyDescent="0.25">
      <c r="B1438" s="6"/>
      <c r="C1438"/>
      <c r="D1438"/>
      <c r="E1438" s="7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</row>
    <row r="1439" spans="2:29" x14ac:dyDescent="0.25">
      <c r="B1439" s="6"/>
      <c r="C1439"/>
      <c r="D1439"/>
      <c r="E1439" s="7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</row>
    <row r="1440" spans="2:29" x14ac:dyDescent="0.25">
      <c r="B1440" s="6"/>
      <c r="C1440"/>
      <c r="D1440"/>
      <c r="E1440" s="7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</row>
    <row r="1441" spans="2:29" x14ac:dyDescent="0.25">
      <c r="B1441" s="6"/>
      <c r="C1441"/>
      <c r="D1441"/>
      <c r="E1441" s="7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</row>
    <row r="1442" spans="2:29" x14ac:dyDescent="0.25">
      <c r="B1442" s="6"/>
      <c r="C1442"/>
      <c r="D1442"/>
      <c r="E1442" s="7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</row>
    <row r="1443" spans="2:29" x14ac:dyDescent="0.25">
      <c r="B1443" s="6"/>
      <c r="C1443"/>
      <c r="D1443"/>
      <c r="E1443" s="7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</row>
    <row r="1444" spans="2:29" x14ac:dyDescent="0.25">
      <c r="B1444" s="6"/>
      <c r="C1444"/>
      <c r="D1444"/>
      <c r="E1444" s="7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</row>
    <row r="1445" spans="2:29" x14ac:dyDescent="0.25">
      <c r="B1445" s="6"/>
      <c r="C1445"/>
      <c r="D1445"/>
      <c r="E1445" s="7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</row>
    <row r="1446" spans="2:29" x14ac:dyDescent="0.25">
      <c r="B1446" s="6"/>
      <c r="C1446"/>
      <c r="D1446"/>
      <c r="E1446" s="7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</row>
    <row r="1447" spans="2:29" x14ac:dyDescent="0.25">
      <c r="B1447" s="6"/>
      <c r="C1447"/>
      <c r="D1447"/>
      <c r="E1447" s="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</row>
    <row r="1448" spans="2:29" x14ac:dyDescent="0.25">
      <c r="B1448" s="6"/>
      <c r="C1448"/>
      <c r="D1448"/>
      <c r="E1448" s="7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</row>
    <row r="1449" spans="2:29" x14ac:dyDescent="0.25">
      <c r="B1449" s="6"/>
      <c r="C1449"/>
      <c r="D1449"/>
      <c r="E1449" s="7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</row>
    <row r="1450" spans="2:29" x14ac:dyDescent="0.25">
      <c r="B1450" s="6"/>
      <c r="C1450"/>
      <c r="D1450"/>
      <c r="E1450" s="7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</row>
    <row r="1451" spans="2:29" x14ac:dyDescent="0.25">
      <c r="B1451" s="6"/>
      <c r="C1451"/>
      <c r="D1451"/>
      <c r="E1451" s="7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</row>
    <row r="1452" spans="2:29" x14ac:dyDescent="0.25">
      <c r="B1452" s="6"/>
      <c r="C1452"/>
      <c r="D1452"/>
      <c r="E1452" s="7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</row>
    <row r="1453" spans="2:29" x14ac:dyDescent="0.25">
      <c r="B1453" s="6"/>
      <c r="C1453"/>
      <c r="D1453"/>
      <c r="E1453" s="7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</row>
    <row r="1454" spans="2:29" x14ac:dyDescent="0.25">
      <c r="B1454" s="6"/>
      <c r="C1454"/>
      <c r="D1454"/>
      <c r="E1454" s="7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</row>
    <row r="1455" spans="2:29" x14ac:dyDescent="0.25">
      <c r="B1455" s="6"/>
      <c r="C1455"/>
      <c r="D1455"/>
      <c r="E1455" s="7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</row>
    <row r="1456" spans="2:29" x14ac:dyDescent="0.25">
      <c r="B1456" s="6"/>
      <c r="C1456"/>
      <c r="D1456"/>
      <c r="E1456" s="7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</row>
    <row r="1457" spans="2:29" x14ac:dyDescent="0.25">
      <c r="B1457" s="6"/>
      <c r="C1457"/>
      <c r="D1457"/>
      <c r="E1457" s="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</row>
    <row r="1458" spans="2:29" x14ac:dyDescent="0.25">
      <c r="B1458" s="6"/>
      <c r="C1458"/>
      <c r="D1458"/>
      <c r="E1458" s="7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</row>
    <row r="1459" spans="2:29" x14ac:dyDescent="0.25">
      <c r="B1459" s="6"/>
      <c r="C1459"/>
      <c r="D1459"/>
      <c r="E1459" s="7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</row>
    <row r="1460" spans="2:29" x14ac:dyDescent="0.25">
      <c r="B1460" s="6"/>
      <c r="C1460"/>
      <c r="D1460"/>
      <c r="E1460" s="7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</row>
    <row r="1461" spans="2:29" x14ac:dyDescent="0.25">
      <c r="B1461" s="6"/>
      <c r="C1461"/>
      <c r="D1461"/>
      <c r="E1461" s="7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</row>
    <row r="1462" spans="2:29" x14ac:dyDescent="0.25">
      <c r="B1462" s="6"/>
      <c r="C1462"/>
      <c r="D1462"/>
      <c r="E1462" s="7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</row>
    <row r="1463" spans="2:29" x14ac:dyDescent="0.25">
      <c r="B1463" s="6"/>
      <c r="C1463"/>
      <c r="D1463"/>
      <c r="E1463" s="7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</row>
    <row r="1464" spans="2:29" x14ac:dyDescent="0.25">
      <c r="B1464" s="6"/>
      <c r="C1464"/>
      <c r="D1464"/>
      <c r="E1464" s="7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</row>
    <row r="1465" spans="2:29" x14ac:dyDescent="0.25">
      <c r="B1465" s="6"/>
      <c r="C1465"/>
      <c r="D1465"/>
      <c r="E1465" s="7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</row>
    <row r="1466" spans="2:29" x14ac:dyDescent="0.25">
      <c r="B1466" s="6"/>
      <c r="C1466"/>
      <c r="D1466"/>
      <c r="E1466" s="7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</row>
    <row r="1467" spans="2:29" x14ac:dyDescent="0.25">
      <c r="B1467" s="6"/>
      <c r="C1467"/>
      <c r="D1467"/>
      <c r="E1467" s="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</row>
    <row r="1468" spans="2:29" x14ac:dyDescent="0.25">
      <c r="B1468" s="6"/>
      <c r="C1468"/>
      <c r="D1468"/>
      <c r="E1468" s="7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</row>
    <row r="1469" spans="2:29" x14ac:dyDescent="0.25">
      <c r="B1469" s="6"/>
      <c r="C1469"/>
      <c r="D1469"/>
      <c r="E1469" s="7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</row>
    <row r="1470" spans="2:29" x14ac:dyDescent="0.25">
      <c r="B1470" s="6"/>
      <c r="C1470"/>
      <c r="D1470"/>
      <c r="E1470" s="7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</row>
    <row r="1471" spans="2:29" x14ac:dyDescent="0.25">
      <c r="B1471" s="6"/>
      <c r="C1471"/>
      <c r="D1471"/>
      <c r="E1471" s="7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</row>
    <row r="1472" spans="2:29" x14ac:dyDescent="0.25">
      <c r="B1472" s="6"/>
      <c r="C1472"/>
      <c r="D1472"/>
      <c r="E1472" s="7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</row>
    <row r="1473" spans="2:29" x14ac:dyDescent="0.25">
      <c r="B1473" s="6"/>
      <c r="C1473"/>
      <c r="D1473"/>
      <c r="E1473" s="7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</row>
    <row r="1474" spans="2:29" x14ac:dyDescent="0.25">
      <c r="B1474" s="6"/>
      <c r="C1474"/>
      <c r="D1474"/>
      <c r="E1474" s="7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</row>
    <row r="1475" spans="2:29" x14ac:dyDescent="0.25">
      <c r="B1475" s="6"/>
      <c r="C1475"/>
      <c r="D1475"/>
      <c r="E1475" s="7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</row>
    <row r="1476" spans="2:29" x14ac:dyDescent="0.25">
      <c r="B1476" s="6"/>
      <c r="C1476"/>
      <c r="D1476"/>
      <c r="E1476" s="7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</row>
    <row r="1477" spans="2:29" x14ac:dyDescent="0.25">
      <c r="B1477" s="6"/>
      <c r="C1477"/>
      <c r="D1477"/>
      <c r="E1477" s="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</row>
    <row r="1478" spans="2:29" x14ac:dyDescent="0.25">
      <c r="B1478" s="6"/>
      <c r="C1478"/>
      <c r="D1478"/>
      <c r="E1478" s="7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</row>
    <row r="1479" spans="2:29" x14ac:dyDescent="0.25">
      <c r="B1479" s="6"/>
      <c r="C1479"/>
      <c r="D1479"/>
      <c r="E1479" s="7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</row>
    <row r="1480" spans="2:29" x14ac:dyDescent="0.25">
      <c r="B1480" s="6"/>
      <c r="C1480"/>
      <c r="D1480"/>
      <c r="E1480" s="7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</row>
    <row r="1481" spans="2:29" x14ac:dyDescent="0.25">
      <c r="B1481" s="6"/>
      <c r="C1481"/>
      <c r="D1481"/>
      <c r="E1481" s="7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</row>
    <row r="1482" spans="2:29" x14ac:dyDescent="0.25">
      <c r="B1482" s="6"/>
      <c r="C1482"/>
      <c r="D1482"/>
      <c r="E1482" s="7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</row>
    <row r="1483" spans="2:29" x14ac:dyDescent="0.25">
      <c r="B1483" s="6"/>
      <c r="C1483"/>
      <c r="D1483"/>
      <c r="E1483" s="7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</row>
    <row r="1484" spans="2:29" x14ac:dyDescent="0.25">
      <c r="B1484" s="6"/>
      <c r="C1484"/>
      <c r="D1484"/>
      <c r="E1484" s="7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</row>
    <row r="1485" spans="2:29" x14ac:dyDescent="0.25">
      <c r="B1485" s="6"/>
      <c r="C1485"/>
      <c r="D1485"/>
      <c r="E1485" s="7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</row>
    <row r="1486" spans="2:29" x14ac:dyDescent="0.25">
      <c r="B1486" s="6"/>
      <c r="C1486"/>
      <c r="D1486"/>
      <c r="E1486" s="7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</row>
    <row r="1487" spans="2:29" x14ac:dyDescent="0.25">
      <c r="B1487" s="6"/>
      <c r="C1487"/>
      <c r="D1487"/>
      <c r="E1487" s="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</row>
    <row r="1488" spans="2:29" x14ac:dyDescent="0.25">
      <c r="B1488" s="6"/>
      <c r="C1488"/>
      <c r="D1488"/>
      <c r="E1488" s="7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</row>
    <row r="1489" spans="2:29" x14ac:dyDescent="0.25">
      <c r="B1489" s="6"/>
      <c r="C1489"/>
      <c r="D1489"/>
      <c r="E1489" s="7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</row>
    <row r="1490" spans="2:29" x14ac:dyDescent="0.25">
      <c r="B1490" s="6"/>
      <c r="C1490"/>
      <c r="D1490"/>
      <c r="E1490" s="7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</row>
    <row r="1491" spans="2:29" x14ac:dyDescent="0.25">
      <c r="B1491" s="6"/>
      <c r="C1491"/>
      <c r="D1491"/>
      <c r="E1491" s="7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</row>
    <row r="1492" spans="2:29" x14ac:dyDescent="0.25">
      <c r="B1492" s="6"/>
      <c r="C1492"/>
      <c r="D1492"/>
      <c r="E1492" s="7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</row>
    <row r="1493" spans="2:29" x14ac:dyDescent="0.25">
      <c r="B1493" s="6"/>
      <c r="C1493"/>
      <c r="D1493"/>
      <c r="E1493" s="7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</row>
    <row r="1494" spans="2:29" x14ac:dyDescent="0.25">
      <c r="B1494" s="6"/>
      <c r="C1494"/>
      <c r="D1494"/>
      <c r="E1494" s="7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</row>
    <row r="1495" spans="2:29" x14ac:dyDescent="0.25">
      <c r="B1495" s="6"/>
      <c r="C1495"/>
      <c r="D1495"/>
      <c r="E1495" s="7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</row>
    <row r="1496" spans="2:29" x14ac:dyDescent="0.25">
      <c r="B1496" s="6"/>
      <c r="C1496"/>
      <c r="D1496"/>
      <c r="E1496" s="7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</row>
    <row r="1497" spans="2:29" x14ac:dyDescent="0.25">
      <c r="B1497" s="6"/>
      <c r="C1497"/>
      <c r="D1497"/>
      <c r="E1497" s="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</row>
    <row r="1498" spans="2:29" x14ac:dyDescent="0.25">
      <c r="B1498" s="6"/>
      <c r="C1498"/>
      <c r="D1498"/>
      <c r="E1498" s="7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</row>
    <row r="1499" spans="2:29" x14ac:dyDescent="0.25">
      <c r="B1499" s="6"/>
      <c r="C1499"/>
      <c r="D1499"/>
      <c r="E1499" s="7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</row>
    <row r="1500" spans="2:29" x14ac:dyDescent="0.25">
      <c r="B1500" s="6"/>
      <c r="C1500"/>
      <c r="D1500"/>
      <c r="E1500" s="7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</row>
    <row r="1501" spans="2:29" x14ac:dyDescent="0.25">
      <c r="B1501" s="6"/>
      <c r="C1501"/>
      <c r="D1501"/>
      <c r="E1501" s="7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</row>
    <row r="1502" spans="2:29" x14ac:dyDescent="0.25">
      <c r="B1502" s="6"/>
      <c r="C1502"/>
      <c r="D1502"/>
      <c r="E1502" s="7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</row>
    <row r="1503" spans="2:29" x14ac:dyDescent="0.25">
      <c r="B1503" s="6"/>
      <c r="C1503"/>
      <c r="D1503"/>
      <c r="E1503" s="7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</row>
    <row r="1504" spans="2:29" x14ac:dyDescent="0.25">
      <c r="B1504" s="6"/>
      <c r="C1504"/>
      <c r="D1504"/>
      <c r="E1504" s="7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</row>
    <row r="1505" spans="2:29" x14ac:dyDescent="0.25">
      <c r="B1505" s="6"/>
      <c r="C1505"/>
      <c r="D1505"/>
      <c r="E1505" s="7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</row>
    <row r="1506" spans="2:29" x14ac:dyDescent="0.25">
      <c r="B1506" s="6"/>
      <c r="C1506"/>
      <c r="D1506"/>
      <c r="E1506" s="7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</row>
    <row r="1507" spans="2:29" x14ac:dyDescent="0.25">
      <c r="B1507" s="6"/>
      <c r="C1507"/>
      <c r="D1507"/>
      <c r="E1507" s="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</row>
    <row r="1508" spans="2:29" x14ac:dyDescent="0.25">
      <c r="B1508" s="6"/>
      <c r="C1508"/>
      <c r="D1508"/>
      <c r="E1508" s="7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</row>
    <row r="1509" spans="2:29" x14ac:dyDescent="0.25">
      <c r="B1509" s="6"/>
      <c r="C1509"/>
      <c r="D1509"/>
      <c r="E1509" s="7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</row>
    <row r="1510" spans="2:29" x14ac:dyDescent="0.25">
      <c r="B1510" s="6"/>
      <c r="C1510"/>
      <c r="D1510"/>
      <c r="E1510" s="7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</row>
    <row r="1511" spans="2:29" x14ac:dyDescent="0.25">
      <c r="B1511" s="6"/>
      <c r="C1511"/>
      <c r="D1511"/>
      <c r="E1511" s="7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</row>
    <row r="1512" spans="2:29" x14ac:dyDescent="0.25">
      <c r="B1512" s="6"/>
      <c r="C1512"/>
      <c r="D1512"/>
      <c r="E1512" s="7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</row>
    <row r="1513" spans="2:29" x14ac:dyDescent="0.25">
      <c r="B1513" s="6"/>
      <c r="C1513"/>
      <c r="D1513"/>
      <c r="E1513" s="7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</row>
    <row r="1514" spans="2:29" x14ac:dyDescent="0.25">
      <c r="B1514" s="6"/>
      <c r="C1514"/>
      <c r="D1514"/>
      <c r="E1514" s="7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</row>
    <row r="1515" spans="2:29" x14ac:dyDescent="0.25">
      <c r="B1515" s="6"/>
      <c r="C1515"/>
      <c r="D1515"/>
      <c r="E1515" s="7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</row>
    <row r="1516" spans="2:29" x14ac:dyDescent="0.25">
      <c r="B1516" s="6"/>
      <c r="C1516"/>
      <c r="D1516"/>
      <c r="E1516" s="7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</row>
    <row r="1517" spans="2:29" x14ac:dyDescent="0.25">
      <c r="B1517" s="6"/>
      <c r="C1517"/>
      <c r="D1517"/>
      <c r="E1517" s="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</row>
    <row r="1518" spans="2:29" x14ac:dyDescent="0.25">
      <c r="B1518" s="6"/>
      <c r="C1518"/>
      <c r="D1518"/>
      <c r="E1518" s="7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</row>
    <row r="1519" spans="2:29" x14ac:dyDescent="0.25">
      <c r="B1519" s="6"/>
      <c r="C1519"/>
      <c r="D1519"/>
      <c r="E1519" s="7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</row>
    <row r="1520" spans="2:29" x14ac:dyDescent="0.25">
      <c r="B1520" s="6"/>
      <c r="C1520"/>
      <c r="D1520"/>
      <c r="E1520" s="7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</row>
    <row r="1521" spans="2:29" x14ac:dyDescent="0.25">
      <c r="B1521" s="6"/>
      <c r="C1521"/>
      <c r="D1521"/>
      <c r="E1521" s="7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</row>
    <row r="1522" spans="2:29" x14ac:dyDescent="0.25">
      <c r="B1522" s="6"/>
      <c r="C1522"/>
      <c r="D1522"/>
      <c r="E1522" s="7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</row>
    <row r="1523" spans="2:29" x14ac:dyDescent="0.25">
      <c r="B1523" s="6"/>
      <c r="C1523"/>
      <c r="D1523"/>
      <c r="E1523" s="7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</row>
    <row r="1524" spans="2:29" x14ac:dyDescent="0.25">
      <c r="B1524" s="6"/>
      <c r="C1524"/>
      <c r="D1524"/>
      <c r="E1524" s="7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</row>
    <row r="1525" spans="2:29" x14ac:dyDescent="0.25">
      <c r="B1525" s="6"/>
      <c r="C1525"/>
      <c r="D1525"/>
      <c r="E1525" s="7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</row>
    <row r="1526" spans="2:29" x14ac:dyDescent="0.25">
      <c r="B1526" s="6"/>
      <c r="C1526"/>
      <c r="D1526"/>
      <c r="E1526" s="7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</row>
    <row r="1527" spans="2:29" x14ac:dyDescent="0.25">
      <c r="B1527" s="6"/>
      <c r="C1527"/>
      <c r="D1527"/>
      <c r="E1527" s="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</row>
    <row r="1528" spans="2:29" x14ac:dyDescent="0.25">
      <c r="B1528" s="6"/>
      <c r="C1528"/>
      <c r="D1528"/>
      <c r="E1528" s="7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</row>
    <row r="1529" spans="2:29" x14ac:dyDescent="0.25">
      <c r="B1529" s="6"/>
      <c r="C1529"/>
      <c r="D1529"/>
      <c r="E1529" s="7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</row>
    <row r="1530" spans="2:29" x14ac:dyDescent="0.25">
      <c r="B1530" s="6"/>
      <c r="C1530"/>
      <c r="D1530"/>
      <c r="E1530" s="7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</row>
    <row r="1531" spans="2:29" x14ac:dyDescent="0.25">
      <c r="B1531" s="6"/>
      <c r="C1531"/>
      <c r="D1531"/>
      <c r="E1531" s="7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</row>
    <row r="1532" spans="2:29" x14ac:dyDescent="0.25">
      <c r="B1532" s="6"/>
      <c r="C1532"/>
      <c r="D1532"/>
      <c r="E1532" s="7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</row>
    <row r="1533" spans="2:29" x14ac:dyDescent="0.25">
      <c r="B1533" s="6"/>
      <c r="C1533"/>
      <c r="D1533"/>
      <c r="E1533" s="7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</row>
    <row r="1534" spans="2:29" x14ac:dyDescent="0.25">
      <c r="B1534" s="6"/>
      <c r="C1534"/>
      <c r="D1534"/>
      <c r="E1534" s="7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</row>
    <row r="1535" spans="2:29" x14ac:dyDescent="0.25">
      <c r="B1535" s="6"/>
      <c r="C1535"/>
      <c r="D1535"/>
      <c r="E1535" s="7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</row>
    <row r="1536" spans="2:29" x14ac:dyDescent="0.25">
      <c r="B1536" s="6"/>
      <c r="C1536"/>
      <c r="D1536"/>
      <c r="E1536" s="7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</row>
    <row r="1537" spans="2:29" x14ac:dyDescent="0.25">
      <c r="B1537" s="6"/>
      <c r="C1537"/>
      <c r="D1537"/>
      <c r="E1537" s="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</row>
    <row r="1538" spans="2:29" x14ac:dyDescent="0.25">
      <c r="B1538" s="6"/>
      <c r="C1538"/>
      <c r="D1538"/>
      <c r="E1538" s="7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</row>
    <row r="1539" spans="2:29" x14ac:dyDescent="0.25">
      <c r="B1539" s="6"/>
      <c r="C1539"/>
      <c r="D1539"/>
      <c r="E1539" s="7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</row>
    <row r="1540" spans="2:29" x14ac:dyDescent="0.25">
      <c r="B1540" s="6"/>
      <c r="C1540"/>
      <c r="D1540"/>
      <c r="E1540" s="7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</row>
    <row r="1541" spans="2:29" x14ac:dyDescent="0.25">
      <c r="B1541" s="6"/>
      <c r="C1541"/>
      <c r="D1541"/>
      <c r="E1541" s="7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</row>
    <row r="1542" spans="2:29" x14ac:dyDescent="0.25">
      <c r="B1542" s="6"/>
      <c r="C1542"/>
      <c r="D1542"/>
      <c r="E1542" s="7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</row>
    <row r="1543" spans="2:29" x14ac:dyDescent="0.25">
      <c r="B1543" s="6"/>
      <c r="C1543"/>
      <c r="D1543"/>
      <c r="E1543" s="7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</row>
    <row r="1544" spans="2:29" x14ac:dyDescent="0.25">
      <c r="B1544" s="6"/>
      <c r="C1544"/>
      <c r="D1544"/>
      <c r="E1544" s="7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</row>
    <row r="1545" spans="2:29" x14ac:dyDescent="0.25">
      <c r="B1545" s="6"/>
      <c r="C1545"/>
      <c r="D1545"/>
      <c r="E1545" s="7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</row>
    <row r="1546" spans="2:29" x14ac:dyDescent="0.25">
      <c r="B1546" s="6"/>
      <c r="C1546"/>
      <c r="D1546"/>
      <c r="E1546" s="7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</row>
    <row r="1547" spans="2:29" x14ac:dyDescent="0.25">
      <c r="B1547" s="6"/>
      <c r="C1547"/>
      <c r="D1547"/>
      <c r="E1547" s="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</row>
    <row r="1548" spans="2:29" x14ac:dyDescent="0.25">
      <c r="B1548" s="6"/>
      <c r="C1548"/>
      <c r="D1548"/>
      <c r="E1548" s="7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</row>
    <row r="1549" spans="2:29" x14ac:dyDescent="0.25">
      <c r="B1549" s="6"/>
      <c r="C1549"/>
      <c r="D1549"/>
      <c r="E1549" s="7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</row>
    <row r="1550" spans="2:29" x14ac:dyDescent="0.25">
      <c r="B1550" s="6"/>
      <c r="C1550"/>
      <c r="D1550"/>
      <c r="E1550" s="7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</row>
    <row r="1551" spans="2:29" x14ac:dyDescent="0.25">
      <c r="B1551" s="6"/>
      <c r="C1551"/>
      <c r="D1551"/>
      <c r="E1551" s="7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</row>
    <row r="1552" spans="2:29" x14ac:dyDescent="0.25">
      <c r="B1552" s="6"/>
      <c r="C1552"/>
      <c r="D1552"/>
      <c r="E1552" s="7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</row>
    <row r="1553" spans="2:29" x14ac:dyDescent="0.25">
      <c r="B1553" s="6"/>
      <c r="C1553"/>
      <c r="D1553"/>
      <c r="E1553" s="7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</row>
    <row r="1554" spans="2:29" x14ac:dyDescent="0.25">
      <c r="B1554" s="6"/>
      <c r="C1554"/>
      <c r="D1554"/>
      <c r="E1554" s="7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</row>
    <row r="1555" spans="2:29" x14ac:dyDescent="0.25">
      <c r="B1555" s="6"/>
      <c r="C1555"/>
      <c r="D1555"/>
      <c r="E1555" s="7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</row>
    <row r="1556" spans="2:29" x14ac:dyDescent="0.25">
      <c r="B1556" s="6"/>
      <c r="C1556"/>
      <c r="D1556"/>
      <c r="E1556" s="7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</row>
    <row r="1557" spans="2:29" x14ac:dyDescent="0.25">
      <c r="B1557" s="6"/>
      <c r="C1557"/>
      <c r="D1557"/>
      <c r="E1557" s="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</row>
    <row r="1558" spans="2:29" x14ac:dyDescent="0.25">
      <c r="B1558" s="6"/>
      <c r="C1558"/>
      <c r="D1558"/>
      <c r="E1558" s="7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</row>
    <row r="1559" spans="2:29" x14ac:dyDescent="0.25">
      <c r="B1559" s="6"/>
      <c r="C1559"/>
      <c r="D1559"/>
      <c r="E1559" s="7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</row>
    <row r="1560" spans="2:29" x14ac:dyDescent="0.25">
      <c r="B1560" s="6"/>
      <c r="C1560"/>
      <c r="D1560"/>
      <c r="E1560" s="7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</row>
    <row r="1561" spans="2:29" x14ac:dyDescent="0.25">
      <c r="B1561" s="6"/>
      <c r="C1561"/>
      <c r="D1561"/>
      <c r="E1561" s="7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</row>
    <row r="1562" spans="2:29" x14ac:dyDescent="0.25">
      <c r="B1562" s="6"/>
      <c r="C1562"/>
      <c r="D1562"/>
      <c r="E1562" s="7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</row>
    <row r="1563" spans="2:29" x14ac:dyDescent="0.25">
      <c r="B1563" s="6"/>
      <c r="C1563"/>
      <c r="D1563"/>
      <c r="E1563" s="7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</row>
    <row r="1564" spans="2:29" x14ac:dyDescent="0.25">
      <c r="B1564" s="6"/>
      <c r="C1564"/>
      <c r="D1564"/>
      <c r="E1564" s="7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</row>
    <row r="1565" spans="2:29" x14ac:dyDescent="0.25">
      <c r="B1565" s="6"/>
      <c r="C1565"/>
      <c r="D1565"/>
      <c r="E1565" s="7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</row>
    <row r="1566" spans="2:29" x14ac:dyDescent="0.25">
      <c r="B1566" s="6"/>
      <c r="C1566"/>
      <c r="D1566"/>
      <c r="E1566" s="7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</row>
    <row r="1567" spans="2:29" x14ac:dyDescent="0.25">
      <c r="B1567" s="6"/>
      <c r="C1567"/>
      <c r="D1567"/>
      <c r="E1567" s="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</row>
    <row r="1568" spans="2:29" x14ac:dyDescent="0.25">
      <c r="B1568" s="6"/>
      <c r="C1568"/>
      <c r="D1568"/>
      <c r="E1568" s="7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</row>
    <row r="1569" spans="2:29" x14ac:dyDescent="0.25">
      <c r="B1569" s="6"/>
      <c r="C1569"/>
      <c r="D1569"/>
      <c r="E1569" s="7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</row>
    <row r="1570" spans="2:29" x14ac:dyDescent="0.25">
      <c r="B1570" s="6"/>
      <c r="C1570"/>
      <c r="D1570"/>
      <c r="E1570" s="7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</row>
    <row r="1571" spans="2:29" x14ac:dyDescent="0.25">
      <c r="B1571" s="6"/>
      <c r="C1571"/>
      <c r="D1571"/>
      <c r="E1571" s="7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</row>
    <row r="1572" spans="2:29" x14ac:dyDescent="0.25">
      <c r="B1572" s="6"/>
      <c r="C1572"/>
      <c r="D1572"/>
      <c r="E1572" s="7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</row>
    <row r="1573" spans="2:29" x14ac:dyDescent="0.25">
      <c r="B1573" s="6"/>
      <c r="C1573"/>
      <c r="D1573"/>
      <c r="E1573" s="7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</row>
    <row r="1574" spans="2:29" x14ac:dyDescent="0.25">
      <c r="B1574" s="6"/>
      <c r="C1574"/>
      <c r="D1574"/>
      <c r="E1574" s="7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</row>
    <row r="1575" spans="2:29" x14ac:dyDescent="0.25">
      <c r="B1575" s="6"/>
      <c r="C1575"/>
      <c r="D1575"/>
      <c r="E1575" s="7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</row>
    <row r="1576" spans="2:29" x14ac:dyDescent="0.25">
      <c r="B1576" s="6"/>
      <c r="C1576"/>
      <c r="D1576"/>
      <c r="E1576" s="7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</row>
    <row r="1577" spans="2:29" x14ac:dyDescent="0.25">
      <c r="B1577" s="6"/>
      <c r="C1577"/>
      <c r="D1577"/>
      <c r="E1577" s="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</row>
    <row r="1578" spans="2:29" x14ac:dyDescent="0.25">
      <c r="B1578" s="6"/>
      <c r="C1578"/>
      <c r="D1578"/>
      <c r="E1578" s="7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</row>
    <row r="1579" spans="2:29" x14ac:dyDescent="0.25">
      <c r="B1579" s="6"/>
      <c r="C1579"/>
      <c r="D1579"/>
      <c r="E1579" s="7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</row>
    <row r="1580" spans="2:29" x14ac:dyDescent="0.25">
      <c r="B1580" s="6"/>
      <c r="C1580"/>
      <c r="D1580"/>
      <c r="E1580" s="7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</row>
    <row r="1581" spans="2:29" x14ac:dyDescent="0.25">
      <c r="B1581" s="6"/>
      <c r="C1581"/>
      <c r="D1581"/>
      <c r="E1581" s="7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</row>
    <row r="1582" spans="2:29" x14ac:dyDescent="0.25">
      <c r="B1582" s="6"/>
      <c r="C1582"/>
      <c r="D1582"/>
      <c r="E1582" s="7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</row>
    <row r="1583" spans="2:29" x14ac:dyDescent="0.25">
      <c r="B1583" s="6"/>
      <c r="C1583"/>
      <c r="D1583"/>
      <c r="E1583" s="7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</row>
    <row r="1584" spans="2:29" x14ac:dyDescent="0.25">
      <c r="B1584" s="6"/>
      <c r="C1584"/>
      <c r="D1584"/>
      <c r="E1584" s="7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</row>
    <row r="1585" spans="2:29" x14ac:dyDescent="0.25">
      <c r="B1585" s="6"/>
      <c r="C1585"/>
      <c r="D1585"/>
      <c r="E1585" s="7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</row>
    <row r="1586" spans="2:29" x14ac:dyDescent="0.25">
      <c r="B1586" s="6"/>
      <c r="C1586"/>
      <c r="D1586"/>
      <c r="E1586" s="7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</row>
    <row r="1587" spans="2:29" x14ac:dyDescent="0.25">
      <c r="B1587" s="6"/>
      <c r="C1587"/>
      <c r="D1587"/>
      <c r="E1587" s="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</row>
    <row r="1588" spans="2:29" x14ac:dyDescent="0.25">
      <c r="B1588" s="6"/>
      <c r="C1588"/>
      <c r="D1588"/>
      <c r="E1588" s="7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</row>
    <row r="1589" spans="2:29" x14ac:dyDescent="0.25">
      <c r="B1589" s="6"/>
      <c r="C1589"/>
      <c r="D1589"/>
      <c r="E1589" s="7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</row>
    <row r="1590" spans="2:29" x14ac:dyDescent="0.25">
      <c r="B1590" s="6"/>
      <c r="C1590"/>
      <c r="D1590"/>
      <c r="E1590" s="7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</row>
    <row r="1591" spans="2:29" x14ac:dyDescent="0.25">
      <c r="B1591" s="6"/>
      <c r="C1591"/>
      <c r="D1591"/>
      <c r="E1591" s="7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</row>
    <row r="1592" spans="2:29" x14ac:dyDescent="0.25">
      <c r="B1592" s="6"/>
      <c r="C1592"/>
      <c r="D1592"/>
      <c r="E1592" s="7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</row>
    <row r="1593" spans="2:29" x14ac:dyDescent="0.25">
      <c r="B1593" s="6"/>
      <c r="C1593"/>
      <c r="D1593"/>
      <c r="E1593" s="7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</row>
    <row r="1594" spans="2:29" x14ac:dyDescent="0.25">
      <c r="B1594" s="6"/>
      <c r="C1594"/>
      <c r="D1594"/>
      <c r="E1594" s="7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</row>
    <row r="1595" spans="2:29" x14ac:dyDescent="0.25">
      <c r="B1595" s="6"/>
      <c r="C1595"/>
      <c r="D1595"/>
      <c r="E1595" s="7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</row>
    <row r="1596" spans="2:29" x14ac:dyDescent="0.25">
      <c r="B1596" s="6"/>
      <c r="C1596"/>
      <c r="D1596"/>
      <c r="E1596" s="7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</row>
    <row r="1597" spans="2:29" x14ac:dyDescent="0.25">
      <c r="B1597" s="6"/>
      <c r="C1597"/>
      <c r="D1597"/>
      <c r="E1597" s="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</row>
    <row r="1598" spans="2:29" x14ac:dyDescent="0.25">
      <c r="B1598" s="6"/>
      <c r="C1598"/>
      <c r="D1598"/>
      <c r="E1598" s="7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</row>
    <row r="1599" spans="2:29" x14ac:dyDescent="0.25">
      <c r="B1599" s="6"/>
      <c r="C1599"/>
      <c r="D1599"/>
      <c r="E1599" s="7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</row>
    <row r="1600" spans="2:29" x14ac:dyDescent="0.25">
      <c r="B1600" s="6"/>
      <c r="C1600"/>
      <c r="D1600"/>
      <c r="E1600" s="7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</row>
    <row r="1601" spans="2:29" x14ac:dyDescent="0.25">
      <c r="B1601" s="6"/>
      <c r="C1601"/>
      <c r="D1601"/>
      <c r="E1601" s="7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</row>
    <row r="1602" spans="2:29" x14ac:dyDescent="0.25">
      <c r="B1602" s="6"/>
      <c r="C1602"/>
      <c r="D1602"/>
      <c r="E1602" s="7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</row>
    <row r="1603" spans="2:29" x14ac:dyDescent="0.25">
      <c r="B1603" s="6"/>
      <c r="C1603"/>
      <c r="D1603"/>
      <c r="E1603" s="7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</row>
    <row r="1604" spans="2:29" x14ac:dyDescent="0.25">
      <c r="B1604" s="6"/>
      <c r="C1604"/>
      <c r="D1604"/>
      <c r="E1604" s="7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</row>
    <row r="1605" spans="2:29" x14ac:dyDescent="0.25">
      <c r="B1605" s="6"/>
      <c r="C1605"/>
      <c r="D1605"/>
      <c r="E1605" s="7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</row>
    <row r="1606" spans="2:29" x14ac:dyDescent="0.25">
      <c r="B1606" s="6"/>
      <c r="C1606"/>
      <c r="D1606"/>
      <c r="E1606" s="7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</row>
    <row r="1607" spans="2:29" x14ac:dyDescent="0.25">
      <c r="B1607" s="6"/>
      <c r="C1607"/>
      <c r="D1607"/>
      <c r="E1607" s="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</row>
    <row r="1608" spans="2:29" x14ac:dyDescent="0.25">
      <c r="B1608" s="6"/>
      <c r="C1608"/>
      <c r="D1608"/>
      <c r="E1608" s="7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</row>
    <row r="1609" spans="2:29" x14ac:dyDescent="0.25">
      <c r="B1609" s="6"/>
      <c r="C1609"/>
      <c r="D1609"/>
      <c r="E1609" s="7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</row>
    <row r="1610" spans="2:29" x14ac:dyDescent="0.25">
      <c r="B1610" s="6"/>
      <c r="C1610"/>
      <c r="D1610"/>
      <c r="E1610" s="7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</row>
    <row r="1611" spans="2:29" x14ac:dyDescent="0.25">
      <c r="B1611" s="6"/>
      <c r="C1611"/>
      <c r="D1611"/>
      <c r="E1611" s="7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</row>
    <row r="1612" spans="2:29" x14ac:dyDescent="0.25">
      <c r="B1612" s="6"/>
      <c r="C1612"/>
      <c r="D1612"/>
      <c r="E1612" s="7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</row>
    <row r="1613" spans="2:29" x14ac:dyDescent="0.25">
      <c r="B1613" s="6"/>
      <c r="C1613"/>
      <c r="D1613"/>
      <c r="E1613" s="7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</row>
    <row r="1614" spans="2:29" x14ac:dyDescent="0.25">
      <c r="B1614" s="6"/>
      <c r="C1614"/>
      <c r="D1614"/>
      <c r="E1614" s="7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</row>
    <row r="1615" spans="2:29" x14ac:dyDescent="0.25">
      <c r="B1615" s="6"/>
      <c r="C1615"/>
      <c r="D1615"/>
      <c r="E1615" s="7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</row>
    <row r="1616" spans="2:29" x14ac:dyDescent="0.25">
      <c r="B1616" s="6"/>
      <c r="C1616"/>
      <c r="D1616"/>
      <c r="E1616" s="7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</row>
    <row r="1617" spans="2:29" x14ac:dyDescent="0.25">
      <c r="B1617" s="6"/>
      <c r="C1617"/>
      <c r="D1617"/>
      <c r="E1617" s="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</row>
    <row r="1618" spans="2:29" x14ac:dyDescent="0.25">
      <c r="B1618" s="6"/>
      <c r="C1618"/>
      <c r="D1618"/>
      <c r="E1618" s="7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</row>
    <row r="1619" spans="2:29" x14ac:dyDescent="0.25">
      <c r="B1619" s="6"/>
      <c r="C1619"/>
      <c r="D1619"/>
      <c r="E1619" s="7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</row>
    <row r="1620" spans="2:29" x14ac:dyDescent="0.25">
      <c r="B1620" s="6"/>
      <c r="C1620"/>
      <c r="D1620"/>
      <c r="E1620" s="7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</row>
    <row r="1621" spans="2:29" x14ac:dyDescent="0.25">
      <c r="B1621" s="6"/>
      <c r="C1621"/>
      <c r="D1621"/>
      <c r="E1621" s="7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</row>
    <row r="1622" spans="2:29" x14ac:dyDescent="0.25">
      <c r="B1622" s="6"/>
      <c r="C1622"/>
      <c r="D1622"/>
      <c r="E1622" s="7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</row>
    <row r="1623" spans="2:29" x14ac:dyDescent="0.25">
      <c r="B1623" s="6"/>
      <c r="C1623"/>
      <c r="D1623"/>
      <c r="E1623" s="7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</row>
    <row r="1624" spans="2:29" x14ac:dyDescent="0.25">
      <c r="B1624" s="6"/>
      <c r="C1624"/>
      <c r="D1624"/>
      <c r="E1624" s="7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</row>
    <row r="1625" spans="2:29" x14ac:dyDescent="0.25">
      <c r="B1625" s="6"/>
      <c r="C1625"/>
      <c r="D1625"/>
      <c r="E1625" s="7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</row>
    <row r="1626" spans="2:29" x14ac:dyDescent="0.25">
      <c r="B1626" s="6"/>
      <c r="C1626"/>
      <c r="D1626"/>
      <c r="E1626" s="7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</row>
    <row r="1627" spans="2:29" x14ac:dyDescent="0.25">
      <c r="B1627" s="6"/>
      <c r="C1627"/>
      <c r="D1627"/>
      <c r="E1627" s="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</row>
    <row r="1628" spans="2:29" x14ac:dyDescent="0.25">
      <c r="B1628" s="6"/>
      <c r="C1628"/>
      <c r="D1628"/>
      <c r="E1628" s="7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</row>
    <row r="1629" spans="2:29" x14ac:dyDescent="0.25">
      <c r="B1629" s="6"/>
      <c r="C1629"/>
      <c r="D1629"/>
      <c r="E1629" s="7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</row>
    <row r="1630" spans="2:29" x14ac:dyDescent="0.25">
      <c r="B1630" s="6"/>
      <c r="C1630"/>
      <c r="D1630"/>
      <c r="E1630" s="7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</row>
    <row r="1631" spans="2:29" x14ac:dyDescent="0.25">
      <c r="B1631" s="6"/>
      <c r="C1631"/>
      <c r="D1631"/>
      <c r="E1631" s="7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</row>
    <row r="1632" spans="2:29" x14ac:dyDescent="0.25">
      <c r="B1632" s="6"/>
      <c r="C1632"/>
      <c r="D1632"/>
      <c r="E1632" s="7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</row>
    <row r="1633" spans="2:29" x14ac:dyDescent="0.25">
      <c r="B1633" s="6"/>
      <c r="C1633"/>
      <c r="D1633"/>
      <c r="E1633" s="7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</row>
    <row r="1634" spans="2:29" x14ac:dyDescent="0.25">
      <c r="B1634" s="6"/>
      <c r="C1634"/>
      <c r="D1634"/>
      <c r="E1634" s="7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</row>
    <row r="1635" spans="2:29" x14ac:dyDescent="0.25">
      <c r="B1635" s="6"/>
      <c r="C1635"/>
      <c r="D1635"/>
      <c r="E1635" s="7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</row>
    <row r="1636" spans="2:29" x14ac:dyDescent="0.25">
      <c r="B1636" s="6"/>
      <c r="C1636"/>
      <c r="D1636"/>
      <c r="E1636" s="7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</row>
    <row r="1637" spans="2:29" x14ac:dyDescent="0.25">
      <c r="B1637" s="6"/>
      <c r="C1637"/>
      <c r="D1637"/>
      <c r="E1637" s="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</row>
    <row r="1638" spans="2:29" x14ac:dyDescent="0.25">
      <c r="B1638" s="6"/>
      <c r="C1638"/>
      <c r="D1638"/>
      <c r="E1638" s="7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</row>
    <row r="1639" spans="2:29" x14ac:dyDescent="0.25">
      <c r="B1639" s="6"/>
      <c r="C1639"/>
      <c r="D1639"/>
      <c r="E1639" s="7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</row>
    <row r="1640" spans="2:29" x14ac:dyDescent="0.25">
      <c r="B1640" s="6"/>
      <c r="C1640"/>
      <c r="D1640"/>
      <c r="E1640" s="7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</row>
    <row r="1641" spans="2:29" x14ac:dyDescent="0.25">
      <c r="B1641" s="6"/>
      <c r="C1641"/>
      <c r="D1641"/>
      <c r="E1641" s="7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</row>
    <row r="1642" spans="2:29" x14ac:dyDescent="0.25">
      <c r="B1642" s="6"/>
      <c r="C1642"/>
      <c r="D1642"/>
      <c r="E1642" s="7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</row>
    <row r="1643" spans="2:29" x14ac:dyDescent="0.25">
      <c r="B1643" s="6"/>
      <c r="C1643"/>
      <c r="D1643"/>
      <c r="E1643" s="7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</row>
    <row r="1644" spans="2:29" x14ac:dyDescent="0.25">
      <c r="B1644" s="6"/>
      <c r="C1644"/>
      <c r="D1644"/>
      <c r="E1644" s="7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</row>
    <row r="1645" spans="2:29" x14ac:dyDescent="0.25">
      <c r="B1645" s="6"/>
      <c r="C1645"/>
      <c r="D1645"/>
      <c r="E1645" s="7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</row>
    <row r="1646" spans="2:29" x14ac:dyDescent="0.25">
      <c r="B1646" s="6"/>
      <c r="C1646"/>
      <c r="D1646"/>
      <c r="E1646" s="7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</row>
    <row r="1647" spans="2:29" x14ac:dyDescent="0.25">
      <c r="B1647" s="6"/>
      <c r="C1647"/>
      <c r="D1647"/>
      <c r="E1647" s="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</row>
    <row r="1648" spans="2:29" x14ac:dyDescent="0.25">
      <c r="B1648" s="6"/>
      <c r="C1648"/>
      <c r="D1648"/>
      <c r="E1648" s="7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</row>
    <row r="1649" spans="2:29" x14ac:dyDescent="0.25">
      <c r="B1649" s="6"/>
      <c r="C1649"/>
      <c r="D1649"/>
      <c r="E1649" s="7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</row>
    <row r="1650" spans="2:29" x14ac:dyDescent="0.25">
      <c r="B1650" s="6"/>
      <c r="C1650"/>
      <c r="D1650"/>
      <c r="E1650" s="7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</row>
    <row r="1651" spans="2:29" x14ac:dyDescent="0.25">
      <c r="B1651" s="6"/>
      <c r="C1651"/>
      <c r="D1651"/>
      <c r="E1651" s="7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</row>
    <row r="1652" spans="2:29" x14ac:dyDescent="0.25">
      <c r="B1652" s="6"/>
      <c r="C1652"/>
      <c r="D1652"/>
      <c r="E1652" s="7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</row>
    <row r="1653" spans="2:29" x14ac:dyDescent="0.25">
      <c r="B1653" s="6"/>
      <c r="C1653"/>
      <c r="D1653"/>
      <c r="E1653" s="7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</row>
    <row r="1654" spans="2:29" x14ac:dyDescent="0.25">
      <c r="B1654" s="6"/>
      <c r="C1654"/>
      <c r="D1654"/>
      <c r="E1654" s="7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</row>
    <row r="1655" spans="2:29" x14ac:dyDescent="0.25">
      <c r="B1655" s="6"/>
      <c r="C1655"/>
      <c r="D1655"/>
      <c r="E1655" s="7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</row>
    <row r="1656" spans="2:29" x14ac:dyDescent="0.25">
      <c r="B1656" s="6"/>
      <c r="C1656"/>
      <c r="D1656"/>
      <c r="E1656" s="7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</row>
    <row r="1657" spans="2:29" x14ac:dyDescent="0.25">
      <c r="B1657" s="6"/>
      <c r="C1657"/>
      <c r="D1657"/>
      <c r="E1657" s="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</row>
    <row r="1658" spans="2:29" x14ac:dyDescent="0.25">
      <c r="B1658" s="6"/>
      <c r="C1658"/>
      <c r="D1658"/>
      <c r="E1658" s="7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</row>
    <row r="1659" spans="2:29" x14ac:dyDescent="0.25">
      <c r="B1659" s="6"/>
      <c r="C1659"/>
      <c r="D1659"/>
      <c r="E1659" s="7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</row>
    <row r="1660" spans="2:29" x14ac:dyDescent="0.25">
      <c r="B1660" s="6"/>
      <c r="C1660"/>
      <c r="D1660"/>
      <c r="E1660" s="7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</row>
    <row r="1661" spans="2:29" x14ac:dyDescent="0.25">
      <c r="B1661" s="6"/>
      <c r="C1661"/>
      <c r="D1661"/>
      <c r="E1661" s="7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</row>
    <row r="1662" spans="2:29" x14ac:dyDescent="0.25">
      <c r="B1662" s="6"/>
      <c r="C1662"/>
      <c r="D1662"/>
      <c r="E1662" s="7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</row>
    <row r="1663" spans="2:29" x14ac:dyDescent="0.25">
      <c r="B1663" s="6"/>
      <c r="C1663"/>
      <c r="D1663"/>
      <c r="E1663" s="7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</row>
    <row r="1664" spans="2:29" x14ac:dyDescent="0.25">
      <c r="B1664" s="6"/>
      <c r="C1664"/>
      <c r="D1664"/>
      <c r="E1664" s="7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</row>
    <row r="1665" spans="2:29" x14ac:dyDescent="0.25">
      <c r="B1665" s="6"/>
      <c r="C1665"/>
      <c r="D1665"/>
      <c r="E1665" s="7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</row>
    <row r="1666" spans="2:29" x14ac:dyDescent="0.25">
      <c r="B1666" s="6"/>
      <c r="C1666"/>
      <c r="D1666"/>
      <c r="E1666" s="7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</row>
    <row r="1667" spans="2:29" x14ac:dyDescent="0.25">
      <c r="B1667" s="6"/>
      <c r="C1667"/>
      <c r="D1667"/>
      <c r="E1667" s="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</row>
    <row r="1668" spans="2:29" x14ac:dyDescent="0.25">
      <c r="B1668" s="6"/>
      <c r="C1668"/>
      <c r="D1668"/>
      <c r="E1668" s="7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</row>
    <row r="1669" spans="2:29" x14ac:dyDescent="0.25">
      <c r="B1669" s="6"/>
      <c r="C1669"/>
      <c r="D1669"/>
      <c r="E1669" s="7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</row>
    <row r="1670" spans="2:29" x14ac:dyDescent="0.25">
      <c r="B1670" s="6"/>
      <c r="C1670"/>
      <c r="D1670"/>
      <c r="E1670" s="7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</row>
    <row r="1671" spans="2:29" x14ac:dyDescent="0.25">
      <c r="B1671" s="6"/>
      <c r="C1671"/>
      <c r="D1671"/>
      <c r="E1671" s="7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</row>
    <row r="1672" spans="2:29" x14ac:dyDescent="0.25">
      <c r="B1672" s="6"/>
      <c r="C1672"/>
      <c r="D1672"/>
      <c r="E1672" s="7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</row>
    <row r="1673" spans="2:29" x14ac:dyDescent="0.25">
      <c r="B1673" s="6"/>
      <c r="C1673"/>
      <c r="D1673"/>
      <c r="E1673" s="7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</row>
    <row r="1674" spans="2:29" x14ac:dyDescent="0.25">
      <c r="B1674" s="6"/>
      <c r="C1674"/>
      <c r="D1674"/>
      <c r="E1674" s="7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</row>
    <row r="1675" spans="2:29" x14ac:dyDescent="0.25">
      <c r="B1675" s="6"/>
      <c r="C1675"/>
      <c r="D1675"/>
      <c r="E1675" s="7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</row>
    <row r="1676" spans="2:29" x14ac:dyDescent="0.25">
      <c r="B1676" s="6"/>
      <c r="C1676"/>
      <c r="D1676"/>
      <c r="E1676" s="7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</row>
    <row r="1677" spans="2:29" x14ac:dyDescent="0.25">
      <c r="B1677" s="6"/>
      <c r="C1677"/>
      <c r="D1677"/>
      <c r="E1677" s="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</row>
    <row r="1678" spans="2:29" x14ac:dyDescent="0.25">
      <c r="B1678" s="6"/>
      <c r="C1678"/>
      <c r="D1678"/>
      <c r="E1678" s="7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</row>
    <row r="1679" spans="2:29" x14ac:dyDescent="0.25">
      <c r="B1679" s="6"/>
      <c r="C1679"/>
      <c r="D1679"/>
      <c r="E1679" s="7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</row>
    <row r="1680" spans="2:29" x14ac:dyDescent="0.25">
      <c r="B1680" s="6"/>
      <c r="C1680"/>
      <c r="D1680"/>
      <c r="E1680" s="7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</row>
    <row r="1681" spans="2:29" x14ac:dyDescent="0.25">
      <c r="B1681" s="6"/>
      <c r="C1681"/>
      <c r="D1681"/>
      <c r="E1681" s="7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</row>
    <row r="1682" spans="2:29" x14ac:dyDescent="0.25">
      <c r="B1682" s="6"/>
      <c r="C1682"/>
      <c r="D1682"/>
      <c r="E1682" s="7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</row>
    <row r="1683" spans="2:29" x14ac:dyDescent="0.25">
      <c r="B1683" s="6"/>
      <c r="C1683"/>
      <c r="D1683"/>
      <c r="E1683" s="7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</row>
    <row r="1684" spans="2:29" x14ac:dyDescent="0.25">
      <c r="B1684" s="6"/>
      <c r="C1684"/>
      <c r="D1684"/>
      <c r="E1684" s="7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</row>
    <row r="1685" spans="2:29" x14ac:dyDescent="0.25">
      <c r="B1685" s="6"/>
      <c r="C1685"/>
      <c r="D1685"/>
      <c r="E1685" s="7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</row>
    <row r="1686" spans="2:29" x14ac:dyDescent="0.25">
      <c r="B1686" s="6"/>
      <c r="C1686"/>
      <c r="D1686"/>
      <c r="E1686" s="7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</row>
    <row r="1687" spans="2:29" x14ac:dyDescent="0.25">
      <c r="B1687" s="6"/>
      <c r="C1687"/>
      <c r="D1687"/>
      <c r="E1687" s="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</row>
    <row r="1688" spans="2:29" x14ac:dyDescent="0.25">
      <c r="B1688" s="6"/>
      <c r="C1688"/>
      <c r="D1688"/>
      <c r="E1688" s="7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</row>
    <row r="1689" spans="2:29" x14ac:dyDescent="0.25">
      <c r="B1689" s="6"/>
      <c r="C1689"/>
      <c r="D1689"/>
      <c r="E1689" s="7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</row>
    <row r="1690" spans="2:29" x14ac:dyDescent="0.25">
      <c r="B1690" s="6"/>
      <c r="C1690"/>
      <c r="D1690"/>
      <c r="E1690" s="7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</row>
    <row r="1691" spans="2:29" x14ac:dyDescent="0.25">
      <c r="B1691" s="6"/>
      <c r="C1691"/>
      <c r="D1691"/>
      <c r="E1691" s="7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</row>
    <row r="1692" spans="2:29" x14ac:dyDescent="0.25">
      <c r="B1692" s="6"/>
      <c r="C1692"/>
      <c r="D1692"/>
      <c r="E1692" s="7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</row>
    <row r="1693" spans="2:29" x14ac:dyDescent="0.25">
      <c r="B1693" s="6"/>
      <c r="C1693"/>
      <c r="D1693"/>
      <c r="E1693" s="7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</row>
    <row r="1694" spans="2:29" x14ac:dyDescent="0.25">
      <c r="B1694" s="6"/>
      <c r="C1694"/>
      <c r="D1694"/>
      <c r="E1694" s="7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</row>
    <row r="1695" spans="2:29" x14ac:dyDescent="0.25">
      <c r="B1695" s="6"/>
      <c r="C1695"/>
      <c r="D1695"/>
      <c r="E1695" s="7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</row>
    <row r="1696" spans="2:29" x14ac:dyDescent="0.25">
      <c r="B1696" s="6"/>
      <c r="C1696"/>
      <c r="D1696"/>
      <c r="E1696" s="7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</row>
    <row r="1697" spans="2:29" x14ac:dyDescent="0.25">
      <c r="B1697" s="6"/>
      <c r="C1697"/>
      <c r="D1697"/>
      <c r="E1697" s="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</row>
    <row r="1698" spans="2:29" x14ac:dyDescent="0.25">
      <c r="B1698" s="6"/>
      <c r="C1698"/>
      <c r="D1698"/>
      <c r="E1698" s="7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</row>
    <row r="1699" spans="2:29" x14ac:dyDescent="0.25">
      <c r="B1699" s="6"/>
      <c r="C1699"/>
      <c r="D1699"/>
      <c r="E1699" s="7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</row>
    <row r="1700" spans="2:29" x14ac:dyDescent="0.25">
      <c r="B1700" s="6"/>
      <c r="C1700"/>
      <c r="D1700"/>
      <c r="E1700" s="7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</row>
    <row r="1701" spans="2:29" x14ac:dyDescent="0.25">
      <c r="B1701" s="6"/>
      <c r="C1701"/>
      <c r="D1701"/>
      <c r="E1701" s="7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</row>
    <row r="1702" spans="2:29" x14ac:dyDescent="0.25">
      <c r="B1702" s="6"/>
      <c r="C1702"/>
      <c r="D1702"/>
      <c r="E1702" s="7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</row>
    <row r="1703" spans="2:29" x14ac:dyDescent="0.25">
      <c r="B1703" s="6"/>
      <c r="C1703"/>
      <c r="D1703"/>
      <c r="E1703" s="7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</row>
    <row r="1704" spans="2:29" x14ac:dyDescent="0.25">
      <c r="B1704" s="6"/>
      <c r="C1704"/>
      <c r="D1704"/>
      <c r="E1704" s="7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</row>
    <row r="1705" spans="2:29" x14ac:dyDescent="0.25">
      <c r="B1705" s="6"/>
      <c r="C1705"/>
      <c r="D1705"/>
      <c r="E1705" s="7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</row>
    <row r="1706" spans="2:29" x14ac:dyDescent="0.25">
      <c r="B1706" s="6"/>
      <c r="C1706"/>
      <c r="D1706"/>
      <c r="E1706" s="7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</row>
    <row r="1707" spans="2:29" x14ac:dyDescent="0.25">
      <c r="B1707" s="6"/>
      <c r="C1707"/>
      <c r="D1707"/>
      <c r="E1707" s="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</row>
    <row r="1708" spans="2:29" x14ac:dyDescent="0.25">
      <c r="B1708" s="6"/>
      <c r="C1708"/>
      <c r="D1708"/>
      <c r="E1708" s="7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</row>
    <row r="1709" spans="2:29" x14ac:dyDescent="0.25">
      <c r="B1709" s="6"/>
      <c r="C1709"/>
      <c r="D1709"/>
      <c r="E1709" s="7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</row>
    <row r="1710" spans="2:29" x14ac:dyDescent="0.25">
      <c r="B1710" s="6"/>
      <c r="C1710"/>
      <c r="D1710"/>
      <c r="E1710" s="7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</row>
    <row r="1711" spans="2:29" x14ac:dyDescent="0.25">
      <c r="B1711" s="6"/>
      <c r="C1711"/>
      <c r="D1711"/>
      <c r="E1711" s="7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</row>
    <row r="1712" spans="2:29" x14ac:dyDescent="0.25">
      <c r="B1712" s="6"/>
      <c r="C1712"/>
      <c r="D1712"/>
      <c r="E1712" s="7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</row>
    <row r="1713" spans="2:29" x14ac:dyDescent="0.25">
      <c r="B1713" s="6"/>
      <c r="C1713"/>
      <c r="D1713"/>
      <c r="E1713" s="7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</row>
    <row r="1714" spans="2:29" x14ac:dyDescent="0.25">
      <c r="B1714" s="6"/>
      <c r="C1714"/>
      <c r="D1714"/>
      <c r="E1714" s="7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</row>
    <row r="1715" spans="2:29" x14ac:dyDescent="0.25">
      <c r="B1715" s="6"/>
      <c r="C1715"/>
      <c r="D1715"/>
      <c r="E1715" s="7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</row>
    <row r="1716" spans="2:29" x14ac:dyDescent="0.25">
      <c r="B1716" s="6"/>
      <c r="C1716"/>
      <c r="D1716"/>
      <c r="E1716" s="7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</row>
    <row r="1717" spans="2:29" x14ac:dyDescent="0.25">
      <c r="B1717" s="6"/>
      <c r="C1717"/>
      <c r="D1717"/>
      <c r="E1717" s="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</row>
    <row r="1718" spans="2:29" x14ac:dyDescent="0.25">
      <c r="B1718" s="6"/>
      <c r="C1718"/>
      <c r="D1718"/>
      <c r="E1718" s="7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</row>
    <row r="1719" spans="2:29" x14ac:dyDescent="0.25">
      <c r="B1719" s="6"/>
      <c r="C1719"/>
      <c r="D1719"/>
      <c r="E1719" s="7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</row>
    <row r="1720" spans="2:29" x14ac:dyDescent="0.25">
      <c r="B1720" s="6"/>
      <c r="C1720"/>
      <c r="D1720"/>
      <c r="E1720" s="7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</row>
    <row r="1721" spans="2:29" x14ac:dyDescent="0.25">
      <c r="B1721" s="6"/>
      <c r="C1721"/>
      <c r="D1721"/>
      <c r="E1721" s="7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</row>
    <row r="1722" spans="2:29" x14ac:dyDescent="0.25">
      <c r="B1722" s="6"/>
      <c r="C1722"/>
      <c r="D1722"/>
      <c r="E1722" s="7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</row>
    <row r="1723" spans="2:29" x14ac:dyDescent="0.25">
      <c r="B1723" s="6"/>
      <c r="C1723"/>
      <c r="D1723"/>
      <c r="E1723" s="7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</row>
    <row r="1724" spans="2:29" x14ac:dyDescent="0.25">
      <c r="B1724" s="6"/>
      <c r="C1724"/>
      <c r="D1724"/>
      <c r="E1724" s="7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</row>
    <row r="1725" spans="2:29" x14ac:dyDescent="0.25">
      <c r="B1725" s="6"/>
      <c r="C1725"/>
      <c r="D1725"/>
      <c r="E1725" s="7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</row>
    <row r="1726" spans="2:29" x14ac:dyDescent="0.25">
      <c r="B1726" s="6"/>
      <c r="C1726"/>
      <c r="D1726"/>
      <c r="E1726" s="7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</row>
    <row r="1727" spans="2:29" x14ac:dyDescent="0.25">
      <c r="B1727" s="6"/>
      <c r="C1727"/>
      <c r="D1727"/>
      <c r="E1727" s="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</row>
    <row r="1728" spans="2:29" x14ac:dyDescent="0.25">
      <c r="B1728" s="6"/>
      <c r="C1728"/>
      <c r="D1728"/>
      <c r="E1728" s="7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</row>
    <row r="1729" spans="2:29" x14ac:dyDescent="0.25">
      <c r="B1729" s="6"/>
      <c r="C1729"/>
      <c r="D1729"/>
      <c r="E1729" s="7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</row>
    <row r="1730" spans="2:29" x14ac:dyDescent="0.25">
      <c r="B1730" s="6"/>
      <c r="C1730"/>
      <c r="D1730"/>
      <c r="E1730" s="7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</row>
    <row r="1731" spans="2:29" x14ac:dyDescent="0.25">
      <c r="B1731" s="6"/>
      <c r="C1731"/>
      <c r="D1731"/>
      <c r="E1731" s="7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</row>
    <row r="1732" spans="2:29" x14ac:dyDescent="0.25">
      <c r="B1732" s="6"/>
      <c r="C1732"/>
      <c r="D1732"/>
      <c r="E1732" s="7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</row>
    <row r="1733" spans="2:29" x14ac:dyDescent="0.25">
      <c r="B1733" s="6"/>
      <c r="C1733"/>
      <c r="D1733"/>
      <c r="E1733" s="7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</row>
    <row r="1734" spans="2:29" x14ac:dyDescent="0.25">
      <c r="B1734" s="6"/>
      <c r="C1734"/>
      <c r="D1734"/>
      <c r="E1734" s="7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</row>
    <row r="1735" spans="2:29" x14ac:dyDescent="0.25">
      <c r="B1735" s="6"/>
      <c r="C1735"/>
      <c r="D1735"/>
      <c r="E1735" s="7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</row>
    <row r="1736" spans="2:29" x14ac:dyDescent="0.25">
      <c r="B1736" s="6"/>
      <c r="C1736"/>
      <c r="D1736"/>
      <c r="E1736" s="7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</row>
    <row r="1737" spans="2:29" x14ac:dyDescent="0.25">
      <c r="B1737" s="6"/>
      <c r="C1737"/>
      <c r="D1737"/>
      <c r="E1737" s="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</row>
    <row r="1738" spans="2:29" x14ac:dyDescent="0.25">
      <c r="B1738" s="6"/>
      <c r="C1738"/>
      <c r="D1738"/>
      <c r="E1738" s="7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</row>
    <row r="1739" spans="2:29" x14ac:dyDescent="0.25">
      <c r="B1739" s="6"/>
      <c r="C1739"/>
      <c r="D1739"/>
      <c r="E1739" s="7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</row>
    <row r="1740" spans="2:29" x14ac:dyDescent="0.25">
      <c r="B1740" s="6"/>
      <c r="C1740"/>
      <c r="D1740"/>
      <c r="E1740" s="7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</row>
    <row r="1741" spans="2:29" x14ac:dyDescent="0.25">
      <c r="B1741" s="6"/>
      <c r="C1741"/>
      <c r="D1741"/>
      <c r="E1741" s="7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</row>
    <row r="1742" spans="2:29" x14ac:dyDescent="0.25">
      <c r="B1742" s="6"/>
      <c r="C1742"/>
      <c r="D1742"/>
      <c r="E1742" s="7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</row>
    <row r="1743" spans="2:29" x14ac:dyDescent="0.25">
      <c r="B1743" s="6"/>
      <c r="C1743"/>
      <c r="D1743"/>
      <c r="E1743" s="7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</row>
    <row r="1744" spans="2:29" x14ac:dyDescent="0.25">
      <c r="B1744" s="6"/>
      <c r="C1744"/>
      <c r="D1744"/>
      <c r="E1744" s="7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</row>
    <row r="1745" spans="2:29" x14ac:dyDescent="0.25">
      <c r="B1745" s="6"/>
      <c r="C1745"/>
      <c r="D1745"/>
      <c r="E1745" s="7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</row>
    <row r="1746" spans="2:29" x14ac:dyDescent="0.25">
      <c r="B1746" s="6"/>
      <c r="C1746"/>
      <c r="D1746"/>
      <c r="E1746" s="7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</row>
    <row r="1747" spans="2:29" x14ac:dyDescent="0.25">
      <c r="B1747" s="6"/>
      <c r="C1747"/>
      <c r="D1747"/>
      <c r="E1747" s="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</row>
    <row r="1748" spans="2:29" x14ac:dyDescent="0.25">
      <c r="B1748" s="6"/>
      <c r="C1748"/>
      <c r="D1748"/>
      <c r="E1748" s="7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</row>
    <row r="1749" spans="2:29" x14ac:dyDescent="0.25">
      <c r="B1749" s="6"/>
      <c r="C1749"/>
      <c r="D1749"/>
      <c r="E1749" s="7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</row>
    <row r="1750" spans="2:29" x14ac:dyDescent="0.25">
      <c r="B1750" s="6"/>
      <c r="C1750"/>
      <c r="D1750"/>
      <c r="E1750" s="7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</row>
    <row r="1751" spans="2:29" x14ac:dyDescent="0.25">
      <c r="B1751" s="6"/>
      <c r="C1751"/>
      <c r="D1751"/>
      <c r="E1751" s="7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</row>
    <row r="1752" spans="2:29" x14ac:dyDescent="0.25">
      <c r="B1752" s="6"/>
      <c r="C1752"/>
      <c r="D1752"/>
      <c r="E1752" s="7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</row>
    <row r="1753" spans="2:29" x14ac:dyDescent="0.25">
      <c r="B1753" s="6"/>
      <c r="C1753"/>
      <c r="D1753"/>
      <c r="E1753" s="7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</row>
    <row r="1754" spans="2:29" x14ac:dyDescent="0.25">
      <c r="B1754" s="6"/>
      <c r="C1754"/>
      <c r="D1754"/>
      <c r="E1754" s="7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</row>
    <row r="1755" spans="2:29" x14ac:dyDescent="0.25">
      <c r="B1755" s="6"/>
      <c r="C1755"/>
      <c r="D1755"/>
      <c r="E1755" s="7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</row>
    <row r="1756" spans="2:29" x14ac:dyDescent="0.25">
      <c r="B1756" s="6"/>
      <c r="C1756"/>
      <c r="D1756"/>
      <c r="E1756" s="7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</row>
    <row r="1757" spans="2:29" x14ac:dyDescent="0.25">
      <c r="B1757" s="6"/>
      <c r="C1757"/>
      <c r="D1757"/>
      <c r="E1757" s="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</row>
    <row r="1758" spans="2:29" x14ac:dyDescent="0.25">
      <c r="B1758" s="6"/>
      <c r="C1758"/>
      <c r="D1758"/>
      <c r="E1758" s="7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</row>
    <row r="1759" spans="2:29" x14ac:dyDescent="0.25">
      <c r="B1759" s="6"/>
      <c r="C1759"/>
      <c r="D1759"/>
      <c r="E1759" s="7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</row>
    <row r="1760" spans="2:29" x14ac:dyDescent="0.25">
      <c r="B1760" s="6"/>
      <c r="C1760"/>
      <c r="D1760"/>
      <c r="E1760" s="7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</row>
    <row r="1761" spans="2:29" x14ac:dyDescent="0.25">
      <c r="B1761" s="6"/>
      <c r="C1761"/>
      <c r="D1761"/>
      <c r="E1761" s="7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</row>
    <row r="1762" spans="2:29" x14ac:dyDescent="0.25">
      <c r="B1762" s="6"/>
      <c r="C1762"/>
      <c r="D1762"/>
      <c r="E1762" s="7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</row>
    <row r="1763" spans="2:29" x14ac:dyDescent="0.25">
      <c r="B1763" s="6"/>
      <c r="C1763"/>
      <c r="D1763"/>
      <c r="E1763" s="7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</row>
    <row r="1764" spans="2:29" x14ac:dyDescent="0.25">
      <c r="B1764" s="6"/>
      <c r="C1764"/>
      <c r="D1764"/>
      <c r="E1764" s="7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</row>
    <row r="1765" spans="2:29" x14ac:dyDescent="0.25">
      <c r="B1765" s="6"/>
      <c r="C1765"/>
      <c r="D1765"/>
      <c r="E1765" s="7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</row>
    <row r="1766" spans="2:29" x14ac:dyDescent="0.25">
      <c r="B1766" s="6"/>
      <c r="C1766"/>
      <c r="D1766"/>
      <c r="E1766" s="7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</row>
    <row r="1767" spans="2:29" x14ac:dyDescent="0.25">
      <c r="B1767" s="6"/>
      <c r="C1767"/>
      <c r="D1767"/>
      <c r="E1767" s="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</row>
    <row r="1768" spans="2:29" x14ac:dyDescent="0.25">
      <c r="B1768" s="6"/>
      <c r="C1768"/>
      <c r="D1768"/>
      <c r="E1768" s="7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</row>
    <row r="1769" spans="2:29" x14ac:dyDescent="0.25">
      <c r="B1769" s="6"/>
      <c r="C1769"/>
      <c r="D1769"/>
      <c r="E1769" s="7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</row>
    <row r="1770" spans="2:29" x14ac:dyDescent="0.25">
      <c r="B1770" s="6"/>
      <c r="C1770"/>
      <c r="D1770"/>
      <c r="E1770" s="7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</row>
    <row r="1771" spans="2:29" x14ac:dyDescent="0.25">
      <c r="B1771" s="6"/>
      <c r="C1771"/>
      <c r="D1771"/>
      <c r="E1771" s="7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</row>
    <row r="1772" spans="2:29" x14ac:dyDescent="0.25">
      <c r="B1772" s="6"/>
      <c r="C1772"/>
      <c r="D1772"/>
      <c r="E1772" s="7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</row>
    <row r="1773" spans="2:29" x14ac:dyDescent="0.25">
      <c r="B1773" s="6"/>
      <c r="C1773"/>
      <c r="D1773"/>
      <c r="E1773" s="7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</row>
    <row r="1774" spans="2:29" x14ac:dyDescent="0.25">
      <c r="B1774" s="6"/>
      <c r="C1774"/>
      <c r="D1774"/>
      <c r="E1774" s="7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</row>
    <row r="1775" spans="2:29" x14ac:dyDescent="0.25">
      <c r="B1775" s="6"/>
      <c r="C1775"/>
      <c r="D1775"/>
      <c r="E1775" s="7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</row>
    <row r="1776" spans="2:29" x14ac:dyDescent="0.25">
      <c r="B1776" s="6"/>
      <c r="C1776"/>
      <c r="D1776"/>
      <c r="E1776" s="7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</row>
    <row r="1777" spans="2:29" x14ac:dyDescent="0.25">
      <c r="B1777" s="6"/>
      <c r="C1777"/>
      <c r="D1777"/>
      <c r="E1777" s="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</row>
    <row r="1778" spans="2:29" x14ac:dyDescent="0.25">
      <c r="B1778" s="6"/>
      <c r="C1778"/>
      <c r="D1778"/>
      <c r="E1778" s="7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</row>
    <row r="1779" spans="2:29" x14ac:dyDescent="0.25">
      <c r="B1779" s="6"/>
      <c r="C1779"/>
      <c r="D1779"/>
      <c r="E1779" s="7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</row>
    <row r="1780" spans="2:29" x14ac:dyDescent="0.25">
      <c r="B1780" s="6"/>
      <c r="C1780"/>
      <c r="D1780"/>
      <c r="E1780" s="7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</row>
    <row r="1781" spans="2:29" x14ac:dyDescent="0.25">
      <c r="B1781" s="6"/>
      <c r="C1781"/>
      <c r="D1781"/>
      <c r="E1781" s="7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</row>
    <row r="1782" spans="2:29" x14ac:dyDescent="0.25">
      <c r="B1782" s="6"/>
      <c r="C1782"/>
      <c r="D1782"/>
      <c r="E1782" s="7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</row>
    <row r="1783" spans="2:29" x14ac:dyDescent="0.25">
      <c r="B1783" s="6"/>
      <c r="C1783"/>
      <c r="D1783"/>
      <c r="E1783" s="7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</row>
    <row r="1784" spans="2:29" x14ac:dyDescent="0.25">
      <c r="B1784" s="6"/>
      <c r="C1784"/>
      <c r="D1784"/>
      <c r="E1784" s="7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</row>
    <row r="1785" spans="2:29" x14ac:dyDescent="0.25">
      <c r="B1785" s="6"/>
      <c r="C1785"/>
      <c r="D1785"/>
      <c r="E1785" s="7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</row>
    <row r="1786" spans="2:29" x14ac:dyDescent="0.25">
      <c r="B1786" s="6"/>
      <c r="C1786"/>
      <c r="D1786"/>
      <c r="E1786" s="7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</row>
    <row r="1787" spans="2:29" x14ac:dyDescent="0.25">
      <c r="B1787" s="6"/>
      <c r="C1787"/>
      <c r="D1787"/>
      <c r="E1787" s="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</row>
    <row r="1788" spans="2:29" x14ac:dyDescent="0.25">
      <c r="B1788" s="6"/>
      <c r="C1788"/>
      <c r="D1788"/>
      <c r="E1788" s="7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</row>
    <row r="1789" spans="2:29" x14ac:dyDescent="0.25">
      <c r="B1789" s="6"/>
      <c r="C1789"/>
      <c r="D1789"/>
      <c r="E1789" s="7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</row>
    <row r="1790" spans="2:29" x14ac:dyDescent="0.25">
      <c r="B1790" s="6"/>
      <c r="C1790"/>
      <c r="D1790"/>
      <c r="E1790" s="7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</row>
    <row r="1791" spans="2:29" x14ac:dyDescent="0.25">
      <c r="B1791" s="6"/>
      <c r="C1791"/>
      <c r="D1791"/>
      <c r="E1791" s="7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</row>
    <row r="1792" spans="2:29" x14ac:dyDescent="0.25">
      <c r="B1792" s="6"/>
      <c r="C1792"/>
      <c r="D1792"/>
      <c r="E1792" s="7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</row>
    <row r="1793" spans="2:29" x14ac:dyDescent="0.25">
      <c r="B1793" s="6"/>
      <c r="C1793"/>
      <c r="D1793"/>
      <c r="E1793" s="7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</row>
    <row r="1794" spans="2:29" x14ac:dyDescent="0.25">
      <c r="B1794" s="6"/>
      <c r="C1794"/>
      <c r="D1794"/>
      <c r="E1794" s="7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</row>
    <row r="1795" spans="2:29" x14ac:dyDescent="0.25">
      <c r="B1795" s="6"/>
      <c r="C1795"/>
      <c r="D1795"/>
      <c r="E1795" s="7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</row>
    <row r="1796" spans="2:29" x14ac:dyDescent="0.25">
      <c r="B1796" s="6"/>
      <c r="C1796"/>
      <c r="D1796"/>
      <c r="E1796" s="7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</row>
    <row r="1797" spans="2:29" x14ac:dyDescent="0.25">
      <c r="B1797" s="6"/>
      <c r="C1797"/>
      <c r="D1797"/>
      <c r="E1797" s="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</row>
    <row r="1798" spans="2:29" x14ac:dyDescent="0.25">
      <c r="B1798" s="6"/>
      <c r="C1798"/>
      <c r="D1798"/>
      <c r="E1798" s="7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</row>
    <row r="1799" spans="2:29" x14ac:dyDescent="0.25">
      <c r="B1799" s="6"/>
      <c r="C1799"/>
      <c r="D1799"/>
      <c r="E1799" s="7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</row>
    <row r="1800" spans="2:29" x14ac:dyDescent="0.25">
      <c r="B1800" s="6"/>
      <c r="C1800"/>
      <c r="D1800"/>
      <c r="E1800" s="7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</row>
    <row r="1801" spans="2:29" x14ac:dyDescent="0.25">
      <c r="B1801" s="6"/>
      <c r="C1801"/>
      <c r="D1801"/>
      <c r="E1801" s="7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</row>
    <row r="1802" spans="2:29" x14ac:dyDescent="0.25">
      <c r="B1802" s="6"/>
      <c r="C1802"/>
      <c r="D1802"/>
      <c r="E1802" s="7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</row>
    <row r="1803" spans="2:29" x14ac:dyDescent="0.25">
      <c r="B1803" s="6"/>
      <c r="C1803"/>
      <c r="D1803"/>
      <c r="E1803" s="7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</row>
    <row r="1804" spans="2:29" x14ac:dyDescent="0.25">
      <c r="B1804" s="6"/>
      <c r="C1804"/>
      <c r="D1804"/>
      <c r="E1804" s="7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</row>
    <row r="1805" spans="2:29" x14ac:dyDescent="0.25">
      <c r="B1805" s="6"/>
      <c r="C1805"/>
      <c r="D1805"/>
      <c r="E1805" s="7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</row>
    <row r="1806" spans="2:29" x14ac:dyDescent="0.25">
      <c r="B1806" s="6"/>
      <c r="C1806"/>
      <c r="D1806"/>
      <c r="E1806" s="7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</row>
    <row r="1807" spans="2:29" x14ac:dyDescent="0.25">
      <c r="B1807" s="6"/>
      <c r="C1807"/>
      <c r="D1807"/>
      <c r="E1807" s="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</row>
    <row r="1808" spans="2:29" x14ac:dyDescent="0.25">
      <c r="B1808" s="6"/>
      <c r="C1808"/>
      <c r="D1808"/>
      <c r="E1808" s="7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</row>
    <row r="1809" spans="2:29" x14ac:dyDescent="0.25">
      <c r="B1809" s="6"/>
      <c r="C1809"/>
      <c r="D1809"/>
      <c r="E1809" s="7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</row>
    <row r="1810" spans="2:29" x14ac:dyDescent="0.25">
      <c r="B1810" s="6"/>
      <c r="C1810"/>
      <c r="D1810"/>
      <c r="E1810" s="7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</row>
    <row r="1811" spans="2:29" x14ac:dyDescent="0.25">
      <c r="B1811" s="6"/>
      <c r="C1811"/>
      <c r="D1811"/>
      <c r="E1811" s="7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</row>
    <row r="1812" spans="2:29" x14ac:dyDescent="0.25">
      <c r="B1812" s="6"/>
      <c r="C1812"/>
      <c r="D1812"/>
      <c r="E1812" s="7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</row>
    <row r="1813" spans="2:29" x14ac:dyDescent="0.25">
      <c r="B1813" s="6"/>
      <c r="C1813"/>
      <c r="D1813"/>
      <c r="E1813" s="7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</row>
    <row r="1814" spans="2:29" x14ac:dyDescent="0.25">
      <c r="B1814" s="6"/>
      <c r="C1814"/>
      <c r="D1814"/>
      <c r="E1814" s="7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</row>
    <row r="1815" spans="2:29" x14ac:dyDescent="0.25">
      <c r="B1815" s="6"/>
      <c r="C1815"/>
      <c r="D1815"/>
      <c r="E1815" s="7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</row>
    <row r="1816" spans="2:29" x14ac:dyDescent="0.25">
      <c r="B1816" s="6"/>
      <c r="C1816"/>
      <c r="D1816"/>
      <c r="E1816" s="7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</row>
    <row r="1817" spans="2:29" x14ac:dyDescent="0.25">
      <c r="B1817" s="6"/>
      <c r="C1817"/>
      <c r="D1817"/>
      <c r="E1817" s="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</row>
    <row r="1818" spans="2:29" x14ac:dyDescent="0.25">
      <c r="B1818" s="6"/>
      <c r="C1818"/>
      <c r="D1818"/>
      <c r="E1818" s="7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</row>
    <row r="1819" spans="2:29" x14ac:dyDescent="0.25">
      <c r="B1819" s="6"/>
      <c r="C1819"/>
      <c r="D1819"/>
      <c r="E1819" s="7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</row>
    <row r="1820" spans="2:29" x14ac:dyDescent="0.25">
      <c r="B1820" s="6"/>
      <c r="C1820"/>
      <c r="D1820"/>
      <c r="E1820" s="7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</row>
    <row r="1821" spans="2:29" x14ac:dyDescent="0.25">
      <c r="B1821" s="6"/>
      <c r="C1821"/>
      <c r="D1821"/>
      <c r="E1821" s="7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</row>
    <row r="1822" spans="2:29" x14ac:dyDescent="0.25">
      <c r="B1822" s="6"/>
      <c r="C1822"/>
      <c r="D1822"/>
      <c r="E1822" s="7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</row>
    <row r="1823" spans="2:29" x14ac:dyDescent="0.25">
      <c r="B1823" s="6"/>
      <c r="C1823"/>
      <c r="D1823"/>
      <c r="E1823" s="7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</row>
    <row r="1824" spans="2:29" x14ac:dyDescent="0.25">
      <c r="B1824" s="6"/>
      <c r="C1824"/>
      <c r="D1824"/>
      <c r="E1824" s="7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</row>
    <row r="1825" spans="2:29" x14ac:dyDescent="0.25">
      <c r="B1825" s="6"/>
      <c r="C1825"/>
      <c r="D1825"/>
      <c r="E1825" s="7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</row>
    <row r="1826" spans="2:29" x14ac:dyDescent="0.25">
      <c r="B1826" s="6"/>
      <c r="C1826"/>
      <c r="D1826"/>
      <c r="E1826" s="7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</row>
    <row r="1827" spans="2:29" x14ac:dyDescent="0.25">
      <c r="B1827" s="6"/>
      <c r="C1827"/>
      <c r="D1827"/>
      <c r="E1827" s="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</row>
    <row r="1828" spans="2:29" x14ac:dyDescent="0.25">
      <c r="B1828" s="6"/>
      <c r="C1828"/>
      <c r="D1828"/>
      <c r="E1828" s="7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</row>
    <row r="1829" spans="2:29" x14ac:dyDescent="0.25">
      <c r="B1829" s="6"/>
      <c r="C1829"/>
      <c r="D1829"/>
      <c r="E1829" s="7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</row>
    <row r="1830" spans="2:29" x14ac:dyDescent="0.25">
      <c r="B1830" s="6"/>
      <c r="C1830"/>
      <c r="D1830"/>
      <c r="E1830" s="7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</row>
    <row r="1831" spans="2:29" x14ac:dyDescent="0.25">
      <c r="B1831" s="6"/>
      <c r="C1831"/>
      <c r="D1831"/>
      <c r="E1831" s="7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</row>
    <row r="1832" spans="2:29" x14ac:dyDescent="0.25">
      <c r="B1832" s="6"/>
      <c r="C1832"/>
      <c r="D1832"/>
      <c r="E1832" s="7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</row>
    <row r="1833" spans="2:29" x14ac:dyDescent="0.25">
      <c r="B1833" s="6"/>
      <c r="C1833"/>
      <c r="D1833"/>
      <c r="E1833" s="7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</row>
    <row r="1834" spans="2:29" x14ac:dyDescent="0.25">
      <c r="B1834" s="6"/>
      <c r="C1834"/>
      <c r="D1834"/>
      <c r="E1834" s="7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</row>
    <row r="1835" spans="2:29" x14ac:dyDescent="0.25">
      <c r="B1835" s="6"/>
      <c r="C1835"/>
      <c r="D1835"/>
      <c r="E1835" s="7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</row>
    <row r="1836" spans="2:29" x14ac:dyDescent="0.25">
      <c r="B1836" s="6"/>
      <c r="C1836"/>
      <c r="D1836"/>
      <c r="E1836" s="7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</row>
    <row r="1837" spans="2:29" x14ac:dyDescent="0.25">
      <c r="B1837" s="6"/>
      <c r="C1837"/>
      <c r="D1837"/>
      <c r="E1837" s="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</row>
    <row r="1838" spans="2:29" x14ac:dyDescent="0.25">
      <c r="B1838" s="6"/>
      <c r="C1838"/>
      <c r="D1838"/>
      <c r="E1838" s="7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</row>
    <row r="1839" spans="2:29" x14ac:dyDescent="0.25">
      <c r="B1839" s="6"/>
      <c r="C1839"/>
      <c r="D1839"/>
      <c r="E1839" s="7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</row>
    <row r="1840" spans="2:29" x14ac:dyDescent="0.25">
      <c r="B1840" s="6"/>
      <c r="C1840"/>
      <c r="D1840"/>
      <c r="E1840" s="7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</row>
    <row r="1841" spans="2:29" x14ac:dyDescent="0.25">
      <c r="B1841" s="6"/>
      <c r="C1841"/>
      <c r="D1841"/>
      <c r="E1841" s="7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</row>
    <row r="1842" spans="2:29" x14ac:dyDescent="0.25">
      <c r="B1842" s="6"/>
      <c r="C1842"/>
      <c r="D1842"/>
      <c r="E1842" s="7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</row>
    <row r="1843" spans="2:29" x14ac:dyDescent="0.25">
      <c r="B1843" s="6"/>
      <c r="C1843"/>
      <c r="D1843"/>
      <c r="E1843" s="7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</row>
    <row r="1844" spans="2:29" x14ac:dyDescent="0.25">
      <c r="B1844" s="6"/>
      <c r="C1844"/>
      <c r="D1844"/>
      <c r="E1844" s="7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</row>
    <row r="1845" spans="2:29" x14ac:dyDescent="0.25">
      <c r="B1845" s="6"/>
      <c r="C1845"/>
      <c r="D1845"/>
      <c r="E1845" s="7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</row>
    <row r="1846" spans="2:29" x14ac:dyDescent="0.25">
      <c r="B1846" s="6"/>
      <c r="C1846"/>
      <c r="D1846"/>
      <c r="E1846" s="7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</row>
    <row r="1847" spans="2:29" x14ac:dyDescent="0.25">
      <c r="B1847" s="6"/>
      <c r="C1847"/>
      <c r="D1847"/>
      <c r="E1847" s="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</row>
    <row r="1848" spans="2:29" x14ac:dyDescent="0.25">
      <c r="B1848" s="6"/>
      <c r="C1848"/>
      <c r="D1848"/>
      <c r="E1848" s="7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</row>
    <row r="1849" spans="2:29" x14ac:dyDescent="0.25">
      <c r="B1849" s="6"/>
      <c r="C1849"/>
      <c r="D1849"/>
      <c r="E1849" s="7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</row>
    <row r="1850" spans="2:29" x14ac:dyDescent="0.25">
      <c r="B1850" s="6"/>
      <c r="C1850"/>
      <c r="D1850"/>
      <c r="E1850" s="7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</row>
    <row r="1851" spans="2:29" x14ac:dyDescent="0.25">
      <c r="B1851" s="6"/>
      <c r="C1851"/>
      <c r="D1851"/>
      <c r="E1851" s="7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</row>
    <row r="1852" spans="2:29" x14ac:dyDescent="0.25">
      <c r="B1852" s="6"/>
      <c r="C1852"/>
      <c r="D1852"/>
      <c r="E1852" s="7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</row>
    <row r="1853" spans="2:29" x14ac:dyDescent="0.25">
      <c r="B1853" s="6"/>
      <c r="C1853"/>
      <c r="D1853"/>
      <c r="E1853" s="7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</row>
    <row r="1854" spans="2:29" x14ac:dyDescent="0.25">
      <c r="B1854" s="6"/>
      <c r="C1854"/>
      <c r="D1854"/>
      <c r="E1854" s="7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</row>
    <row r="1855" spans="2:29" x14ac:dyDescent="0.25">
      <c r="B1855" s="6"/>
      <c r="C1855"/>
      <c r="D1855"/>
      <c r="E1855" s="7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</row>
    <row r="1856" spans="2:29" x14ac:dyDescent="0.25">
      <c r="B1856" s="6"/>
      <c r="C1856"/>
      <c r="D1856"/>
      <c r="E1856" s="7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</row>
    <row r="1857" spans="2:29" x14ac:dyDescent="0.25">
      <c r="B1857" s="6"/>
      <c r="C1857"/>
      <c r="D1857"/>
      <c r="E1857" s="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</row>
    <row r="1858" spans="2:29" x14ac:dyDescent="0.25">
      <c r="B1858" s="6"/>
      <c r="C1858"/>
      <c r="D1858"/>
      <c r="E1858" s="7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</row>
    <row r="1859" spans="2:29" x14ac:dyDescent="0.25">
      <c r="B1859" s="6"/>
      <c r="C1859"/>
      <c r="D1859"/>
      <c r="E1859" s="7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</row>
    <row r="1860" spans="2:29" x14ac:dyDescent="0.25">
      <c r="B1860" s="6"/>
      <c r="C1860"/>
      <c r="D1860"/>
      <c r="E1860" s="7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</row>
    <row r="1861" spans="2:29" x14ac:dyDescent="0.25">
      <c r="B1861" s="6"/>
      <c r="C1861"/>
      <c r="D1861"/>
      <c r="E1861" s="7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</row>
    <row r="1862" spans="2:29" x14ac:dyDescent="0.25">
      <c r="B1862" s="6"/>
      <c r="C1862"/>
      <c r="D1862"/>
      <c r="E1862" s="7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</row>
    <row r="1863" spans="2:29" x14ac:dyDescent="0.25">
      <c r="B1863" s="6"/>
      <c r="C1863"/>
      <c r="D1863"/>
      <c r="E1863" s="7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</row>
    <row r="1864" spans="2:29" x14ac:dyDescent="0.25">
      <c r="B1864" s="6"/>
      <c r="C1864"/>
      <c r="D1864"/>
      <c r="E1864" s="7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</row>
    <row r="1865" spans="2:29" x14ac:dyDescent="0.25">
      <c r="B1865" s="6"/>
      <c r="C1865"/>
      <c r="D1865"/>
      <c r="E1865" s="7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</row>
    <row r="1866" spans="2:29" x14ac:dyDescent="0.25">
      <c r="B1866" s="6"/>
      <c r="C1866"/>
      <c r="D1866"/>
      <c r="E1866" s="7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</row>
    <row r="1867" spans="2:29" x14ac:dyDescent="0.25">
      <c r="B1867" s="6"/>
      <c r="C1867"/>
      <c r="D1867"/>
      <c r="E1867" s="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</row>
    <row r="1868" spans="2:29" x14ac:dyDescent="0.25">
      <c r="B1868" s="6"/>
      <c r="C1868"/>
      <c r="D1868"/>
      <c r="E1868" s="7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</row>
    <row r="1869" spans="2:29" x14ac:dyDescent="0.25">
      <c r="B1869" s="6"/>
      <c r="C1869"/>
      <c r="D1869"/>
      <c r="E1869" s="7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</row>
    <row r="1870" spans="2:29" x14ac:dyDescent="0.25">
      <c r="B1870" s="6"/>
      <c r="C1870"/>
      <c r="D1870"/>
      <c r="E1870" s="7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</row>
    <row r="1871" spans="2:29" x14ac:dyDescent="0.25">
      <c r="B1871" s="6"/>
      <c r="C1871"/>
      <c r="D1871"/>
      <c r="E1871" s="7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</row>
    <row r="1872" spans="2:29" x14ac:dyDescent="0.25">
      <c r="B1872" s="6"/>
      <c r="C1872"/>
      <c r="D1872"/>
      <c r="E1872" s="7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</row>
    <row r="1873" spans="2:29" x14ac:dyDescent="0.25">
      <c r="B1873" s="6"/>
      <c r="C1873"/>
      <c r="D1873"/>
      <c r="E1873" s="7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</row>
    <row r="1874" spans="2:29" x14ac:dyDescent="0.25">
      <c r="B1874" s="6"/>
      <c r="C1874"/>
      <c r="D1874"/>
      <c r="E1874" s="7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</row>
    <row r="1875" spans="2:29" x14ac:dyDescent="0.25">
      <c r="B1875" s="6"/>
      <c r="C1875"/>
      <c r="D1875"/>
      <c r="E1875" s="7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</row>
    <row r="1876" spans="2:29" x14ac:dyDescent="0.25">
      <c r="B1876" s="6"/>
      <c r="C1876"/>
      <c r="D1876"/>
      <c r="E1876" s="7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</row>
    <row r="1877" spans="2:29" x14ac:dyDescent="0.25">
      <c r="B1877" s="6"/>
      <c r="C1877"/>
      <c r="D1877"/>
      <c r="E1877" s="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</row>
    <row r="1878" spans="2:29" x14ac:dyDescent="0.25">
      <c r="B1878" s="6"/>
      <c r="C1878"/>
      <c r="D1878"/>
      <c r="E1878" s="7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</row>
    <row r="1879" spans="2:29" x14ac:dyDescent="0.25">
      <c r="B1879" s="6"/>
      <c r="C1879"/>
      <c r="D1879"/>
      <c r="E1879" s="7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</row>
    <row r="1880" spans="2:29" x14ac:dyDescent="0.25">
      <c r="B1880" s="6"/>
      <c r="C1880"/>
      <c r="D1880"/>
      <c r="E1880" s="7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</row>
    <row r="1881" spans="2:29" x14ac:dyDescent="0.25">
      <c r="B1881" s="6"/>
      <c r="C1881"/>
      <c r="D1881"/>
      <c r="E1881" s="7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</row>
    <row r="1882" spans="2:29" x14ac:dyDescent="0.25">
      <c r="B1882" s="6"/>
      <c r="C1882"/>
      <c r="D1882"/>
      <c r="E1882" s="7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</row>
    <row r="1883" spans="2:29" x14ac:dyDescent="0.25">
      <c r="B1883" s="6"/>
      <c r="C1883"/>
      <c r="D1883"/>
      <c r="E1883" s="7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</row>
    <row r="1884" spans="2:29" x14ac:dyDescent="0.25">
      <c r="B1884" s="6"/>
      <c r="C1884"/>
      <c r="D1884"/>
      <c r="E1884" s="7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</row>
    <row r="1885" spans="2:29" x14ac:dyDescent="0.25">
      <c r="B1885" s="6"/>
      <c r="C1885"/>
      <c r="D1885"/>
      <c r="E1885" s="7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</row>
    <row r="1886" spans="2:29" x14ac:dyDescent="0.25">
      <c r="B1886" s="6"/>
      <c r="C1886"/>
      <c r="D1886"/>
      <c r="E1886" s="7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</row>
    <row r="1887" spans="2:29" x14ac:dyDescent="0.25">
      <c r="B1887" s="6"/>
      <c r="C1887"/>
      <c r="D1887"/>
      <c r="E1887" s="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</row>
    <row r="1888" spans="2:29" x14ac:dyDescent="0.25">
      <c r="B1888" s="6"/>
      <c r="C1888"/>
      <c r="D1888"/>
      <c r="E1888" s="7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</row>
    <row r="1889" spans="2:29" x14ac:dyDescent="0.25">
      <c r="B1889" s="6"/>
      <c r="C1889"/>
      <c r="D1889"/>
      <c r="E1889" s="7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</row>
    <row r="1890" spans="2:29" x14ac:dyDescent="0.25">
      <c r="B1890" s="6"/>
      <c r="C1890"/>
      <c r="D1890"/>
      <c r="E1890" s="7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</row>
    <row r="1891" spans="2:29" x14ac:dyDescent="0.25">
      <c r="B1891" s="6"/>
      <c r="C1891"/>
      <c r="D1891"/>
      <c r="E1891" s="7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</row>
    <row r="1892" spans="2:29" x14ac:dyDescent="0.25">
      <c r="B1892" s="6"/>
      <c r="C1892"/>
      <c r="D1892"/>
      <c r="E1892" s="7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</row>
    <row r="1893" spans="2:29" x14ac:dyDescent="0.25">
      <c r="B1893" s="6"/>
      <c r="C1893"/>
      <c r="D1893"/>
      <c r="E1893" s="7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</row>
    <row r="1894" spans="2:29" x14ac:dyDescent="0.25">
      <c r="B1894" s="6"/>
      <c r="C1894"/>
      <c r="D1894"/>
      <c r="E1894" s="7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</row>
    <row r="1895" spans="2:29" x14ac:dyDescent="0.25">
      <c r="B1895" s="6"/>
      <c r="C1895"/>
      <c r="D1895"/>
      <c r="E1895" s="7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</row>
    <row r="1896" spans="2:29" x14ac:dyDescent="0.25">
      <c r="B1896" s="6"/>
      <c r="C1896"/>
      <c r="D1896"/>
      <c r="E1896" s="7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</row>
    <row r="1897" spans="2:29" x14ac:dyDescent="0.25">
      <c r="B1897" s="6"/>
      <c r="C1897"/>
      <c r="D1897"/>
      <c r="E1897" s="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</row>
    <row r="1898" spans="2:29" x14ac:dyDescent="0.25">
      <c r="B1898" s="6"/>
      <c r="C1898"/>
      <c r="D1898"/>
      <c r="E1898" s="7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</row>
    <row r="1899" spans="2:29" x14ac:dyDescent="0.25">
      <c r="B1899" s="6"/>
      <c r="C1899"/>
      <c r="D1899"/>
      <c r="E1899" s="7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</row>
    <row r="1900" spans="2:29" x14ac:dyDescent="0.25">
      <c r="B1900" s="6"/>
      <c r="C1900"/>
      <c r="D1900"/>
      <c r="E1900" s="7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</row>
    <row r="1901" spans="2:29" x14ac:dyDescent="0.25">
      <c r="B1901" s="6"/>
      <c r="C1901"/>
      <c r="D1901"/>
      <c r="E1901" s="7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</row>
    <row r="1902" spans="2:29" x14ac:dyDescent="0.25">
      <c r="B1902" s="6"/>
      <c r="C1902"/>
      <c r="D1902"/>
      <c r="E1902" s="7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</row>
    <row r="1903" spans="2:29" x14ac:dyDescent="0.25">
      <c r="B1903" s="6"/>
      <c r="C1903"/>
      <c r="D1903"/>
      <c r="E1903" s="7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</row>
    <row r="1904" spans="2:29" x14ac:dyDescent="0.25">
      <c r="B1904" s="6"/>
      <c r="C1904"/>
      <c r="D1904"/>
      <c r="E1904" s="7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</row>
    <row r="1905" spans="2:29" x14ac:dyDescent="0.25">
      <c r="B1905" s="6"/>
      <c r="C1905"/>
      <c r="D1905"/>
      <c r="E1905" s="7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</row>
    <row r="1906" spans="2:29" x14ac:dyDescent="0.25">
      <c r="B1906" s="6"/>
      <c r="C1906"/>
      <c r="D1906"/>
      <c r="E1906" s="7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</row>
    <row r="1907" spans="2:29" x14ac:dyDescent="0.25">
      <c r="B1907" s="6"/>
      <c r="C1907"/>
      <c r="D1907"/>
      <c r="E1907" s="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</row>
    <row r="1908" spans="2:29" x14ac:dyDescent="0.25">
      <c r="B1908" s="6"/>
      <c r="C1908"/>
      <c r="D1908"/>
      <c r="E1908" s="7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</row>
    <row r="1909" spans="2:29" x14ac:dyDescent="0.25">
      <c r="B1909" s="6"/>
      <c r="C1909"/>
      <c r="D1909"/>
      <c r="E1909" s="7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</row>
    <row r="1910" spans="2:29" x14ac:dyDescent="0.25">
      <c r="B1910" s="6"/>
      <c r="C1910"/>
      <c r="D1910"/>
      <c r="E1910" s="7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</row>
    <row r="1911" spans="2:29" x14ac:dyDescent="0.25">
      <c r="B1911" s="6"/>
      <c r="C1911"/>
      <c r="D1911"/>
      <c r="E1911" s="7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</row>
    <row r="1912" spans="2:29" x14ac:dyDescent="0.25">
      <c r="B1912" s="6"/>
      <c r="C1912"/>
      <c r="D1912"/>
      <c r="E1912" s="7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</row>
    <row r="1913" spans="2:29" x14ac:dyDescent="0.25">
      <c r="B1913" s="6"/>
      <c r="C1913"/>
      <c r="D1913"/>
      <c r="E1913" s="7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</row>
    <row r="1914" spans="2:29" x14ac:dyDescent="0.25">
      <c r="B1914" s="6"/>
      <c r="C1914"/>
      <c r="D1914"/>
      <c r="E1914" s="7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</row>
    <row r="1915" spans="2:29" x14ac:dyDescent="0.25">
      <c r="B1915" s="6"/>
      <c r="C1915"/>
      <c r="D1915"/>
      <c r="E1915" s="7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</row>
    <row r="1916" spans="2:29" x14ac:dyDescent="0.25">
      <c r="B1916" s="6"/>
      <c r="C1916"/>
      <c r="D1916"/>
      <c r="E1916" s="7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</row>
    <row r="1917" spans="2:29" x14ac:dyDescent="0.25">
      <c r="B1917" s="6"/>
      <c r="C1917"/>
      <c r="D1917"/>
      <c r="E1917" s="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</row>
    <row r="1918" spans="2:29" x14ac:dyDescent="0.25">
      <c r="B1918" s="6"/>
      <c r="C1918"/>
      <c r="D1918"/>
      <c r="E1918" s="7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</row>
    <row r="1919" spans="2:29" x14ac:dyDescent="0.25">
      <c r="B1919" s="6"/>
      <c r="C1919"/>
      <c r="D1919"/>
      <c r="E1919" s="7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</row>
    <row r="1920" spans="2:29" x14ac:dyDescent="0.25">
      <c r="B1920" s="6"/>
      <c r="C1920"/>
      <c r="D1920"/>
      <c r="E1920" s="7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</row>
    <row r="1921" spans="2:29" x14ac:dyDescent="0.25">
      <c r="B1921" s="6"/>
      <c r="C1921"/>
      <c r="D1921"/>
      <c r="E1921" s="7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</row>
    <row r="1922" spans="2:29" x14ac:dyDescent="0.25">
      <c r="B1922" s="6"/>
      <c r="C1922"/>
      <c r="D1922"/>
      <c r="E1922" s="7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</row>
    <row r="1923" spans="2:29" x14ac:dyDescent="0.25">
      <c r="B1923" s="6"/>
      <c r="C1923"/>
      <c r="D1923"/>
      <c r="E1923" s="7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</row>
    <row r="1924" spans="2:29" x14ac:dyDescent="0.25">
      <c r="B1924" s="6"/>
      <c r="C1924"/>
      <c r="D1924"/>
      <c r="E1924" s="7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</row>
    <row r="1925" spans="2:29" x14ac:dyDescent="0.25">
      <c r="B1925" s="6"/>
      <c r="C1925"/>
      <c r="D1925"/>
      <c r="E1925" s="7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</row>
    <row r="1926" spans="2:29" x14ac:dyDescent="0.25">
      <c r="B1926" s="6"/>
      <c r="C1926"/>
      <c r="D1926"/>
      <c r="E1926" s="7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</row>
    <row r="1927" spans="2:29" x14ac:dyDescent="0.25">
      <c r="B1927" s="6"/>
      <c r="C1927"/>
      <c r="D1927"/>
      <c r="E1927" s="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</row>
    <row r="1928" spans="2:29" x14ac:dyDescent="0.25">
      <c r="B1928" s="6"/>
      <c r="C1928"/>
      <c r="D1928"/>
      <c r="E1928" s="7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</row>
    <row r="1929" spans="2:29" x14ac:dyDescent="0.25">
      <c r="B1929" s="6"/>
      <c r="C1929"/>
      <c r="D1929"/>
      <c r="E1929" s="7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</row>
    <row r="1930" spans="2:29" x14ac:dyDescent="0.25">
      <c r="B1930" s="6"/>
      <c r="C1930"/>
      <c r="D1930"/>
      <c r="E1930" s="7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</row>
    <row r="1931" spans="2:29" x14ac:dyDescent="0.25">
      <c r="B1931" s="6"/>
      <c r="C1931"/>
      <c r="D1931"/>
      <c r="E1931" s="7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</row>
    <row r="1932" spans="2:29" x14ac:dyDescent="0.25">
      <c r="B1932" s="6"/>
      <c r="C1932"/>
      <c r="D1932"/>
      <c r="E1932" s="7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</row>
    <row r="1933" spans="2:29" x14ac:dyDescent="0.25">
      <c r="B1933" s="6"/>
      <c r="C1933"/>
      <c r="D1933"/>
      <c r="E1933" s="7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</row>
    <row r="1934" spans="2:29" x14ac:dyDescent="0.25">
      <c r="B1934" s="6"/>
      <c r="C1934"/>
      <c r="D1934"/>
      <c r="E1934" s="7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</row>
    <row r="1935" spans="2:29" x14ac:dyDescent="0.25">
      <c r="B1935" s="6"/>
      <c r="C1935"/>
      <c r="D1935"/>
      <c r="E1935" s="7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</row>
    <row r="1936" spans="2:29" x14ac:dyDescent="0.25">
      <c r="B1936" s="6"/>
      <c r="C1936"/>
      <c r="D1936"/>
      <c r="E1936" s="7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</row>
    <row r="1937" spans="2:29" x14ac:dyDescent="0.25">
      <c r="B1937" s="6"/>
      <c r="C1937"/>
      <c r="D1937"/>
      <c r="E1937" s="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</row>
    <row r="1938" spans="2:29" x14ac:dyDescent="0.25">
      <c r="B1938" s="6"/>
      <c r="C1938"/>
      <c r="D1938"/>
      <c r="E1938" s="7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</row>
    <row r="1939" spans="2:29" x14ac:dyDescent="0.25">
      <c r="B1939" s="6"/>
      <c r="C1939"/>
      <c r="D1939"/>
      <c r="E1939" s="7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</row>
    <row r="1940" spans="2:29" x14ac:dyDescent="0.25">
      <c r="B1940" s="6"/>
      <c r="C1940"/>
      <c r="D1940"/>
      <c r="E1940" s="7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</row>
    <row r="1941" spans="2:29" x14ac:dyDescent="0.25">
      <c r="B1941" s="6"/>
      <c r="C1941"/>
      <c r="D1941"/>
      <c r="E1941" s="7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</row>
    <row r="1942" spans="2:29" x14ac:dyDescent="0.25">
      <c r="B1942" s="6"/>
      <c r="C1942"/>
      <c r="D1942"/>
      <c r="E1942" s="7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</row>
    <row r="1943" spans="2:29" x14ac:dyDescent="0.25">
      <c r="B1943" s="6"/>
      <c r="C1943"/>
      <c r="D1943"/>
      <c r="E1943" s="7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</row>
    <row r="1944" spans="2:29" x14ac:dyDescent="0.25">
      <c r="B1944" s="6"/>
      <c r="C1944"/>
      <c r="D1944"/>
      <c r="E1944" s="7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</row>
    <row r="1945" spans="2:29" x14ac:dyDescent="0.25">
      <c r="B1945" s="6"/>
      <c r="C1945"/>
      <c r="D1945"/>
      <c r="E1945" s="7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</row>
    <row r="1946" spans="2:29" x14ac:dyDescent="0.25">
      <c r="B1946" s="6"/>
      <c r="C1946"/>
      <c r="D1946"/>
      <c r="E1946" s="7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</row>
    <row r="1947" spans="2:29" x14ac:dyDescent="0.25">
      <c r="B1947" s="6"/>
      <c r="C1947"/>
      <c r="D1947"/>
      <c r="E1947" s="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</row>
    <row r="1948" spans="2:29" x14ac:dyDescent="0.25">
      <c r="B1948" s="6"/>
      <c r="C1948"/>
      <c r="D1948"/>
      <c r="E1948" s="7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</row>
    <row r="1949" spans="2:29" x14ac:dyDescent="0.25">
      <c r="B1949" s="6"/>
      <c r="C1949"/>
      <c r="D1949"/>
      <c r="E1949" s="7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</row>
    <row r="1950" spans="2:29" x14ac:dyDescent="0.25">
      <c r="B1950" s="6"/>
      <c r="C1950"/>
      <c r="D1950"/>
      <c r="E1950" s="7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</row>
    <row r="1951" spans="2:29" x14ac:dyDescent="0.25">
      <c r="B1951" s="6"/>
      <c r="C1951"/>
      <c r="D1951"/>
      <c r="E1951" s="7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</row>
    <row r="1952" spans="2:29" x14ac:dyDescent="0.25">
      <c r="B1952" s="6"/>
      <c r="C1952"/>
      <c r="D1952"/>
      <c r="E1952" s="7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</row>
    <row r="1953" spans="2:29" x14ac:dyDescent="0.25">
      <c r="B1953" s="6"/>
      <c r="C1953"/>
      <c r="D1953"/>
      <c r="E1953" s="7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</row>
    <row r="1954" spans="2:29" x14ac:dyDescent="0.25">
      <c r="B1954" s="6"/>
      <c r="C1954"/>
      <c r="D1954"/>
      <c r="E1954" s="7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</row>
    <row r="1955" spans="2:29" x14ac:dyDescent="0.25">
      <c r="B1955" s="6"/>
      <c r="C1955"/>
      <c r="D1955"/>
      <c r="E1955" s="7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</row>
    <row r="1956" spans="2:29" x14ac:dyDescent="0.25">
      <c r="B1956" s="6"/>
      <c r="C1956"/>
      <c r="D1956"/>
      <c r="E1956" s="7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</row>
    <row r="1957" spans="2:29" x14ac:dyDescent="0.25">
      <c r="B1957" s="6"/>
      <c r="C1957"/>
      <c r="D1957"/>
      <c r="E1957" s="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</row>
    <row r="1958" spans="2:29" x14ac:dyDescent="0.25">
      <c r="B1958" s="6"/>
      <c r="C1958"/>
      <c r="D1958"/>
      <c r="E1958" s="7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</row>
    <row r="1959" spans="2:29" x14ac:dyDescent="0.25">
      <c r="B1959" s="6"/>
      <c r="C1959"/>
      <c r="D1959"/>
      <c r="E1959" s="7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</row>
    <row r="1960" spans="2:29" x14ac:dyDescent="0.25">
      <c r="B1960" s="6"/>
      <c r="C1960"/>
      <c r="D1960"/>
      <c r="E1960" s="7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</row>
    <row r="1961" spans="2:29" x14ac:dyDescent="0.25">
      <c r="B1961" s="6"/>
      <c r="C1961"/>
      <c r="D1961"/>
      <c r="E1961" s="7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</row>
    <row r="1962" spans="2:29" x14ac:dyDescent="0.25">
      <c r="B1962" s="6"/>
      <c r="C1962"/>
      <c r="D1962"/>
      <c r="E1962" s="7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</row>
    <row r="1963" spans="2:29" x14ac:dyDescent="0.25">
      <c r="B1963" s="6"/>
      <c r="C1963"/>
      <c r="D1963"/>
      <c r="E1963" s="7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</row>
    <row r="1964" spans="2:29" x14ac:dyDescent="0.25">
      <c r="B1964" s="6"/>
      <c r="C1964"/>
      <c r="D1964"/>
      <c r="E1964" s="7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</row>
    <row r="1965" spans="2:29" x14ac:dyDescent="0.25">
      <c r="B1965" s="6"/>
      <c r="C1965"/>
      <c r="D1965"/>
      <c r="E1965" s="7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</row>
    <row r="1966" spans="2:29" x14ac:dyDescent="0.25">
      <c r="B1966" s="6"/>
      <c r="C1966"/>
      <c r="D1966"/>
      <c r="E1966" s="7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</row>
    <row r="1967" spans="2:29" x14ac:dyDescent="0.25">
      <c r="B1967" s="6"/>
      <c r="C1967"/>
      <c r="D1967"/>
      <c r="E1967" s="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</row>
    <row r="1968" spans="2:29" x14ac:dyDescent="0.25">
      <c r="B1968" s="6"/>
      <c r="C1968"/>
      <c r="D1968"/>
      <c r="E1968" s="7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</row>
    <row r="1969" spans="2:29" x14ac:dyDescent="0.25">
      <c r="B1969" s="6"/>
      <c r="C1969"/>
      <c r="D1969"/>
      <c r="E1969" s="7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</row>
    <row r="1970" spans="2:29" x14ac:dyDescent="0.25">
      <c r="B1970" s="6"/>
      <c r="C1970"/>
      <c r="D1970"/>
      <c r="E1970" s="7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</row>
    <row r="1971" spans="2:29" x14ac:dyDescent="0.25">
      <c r="B1971" s="6"/>
      <c r="C1971"/>
      <c r="D1971"/>
      <c r="E1971" s="7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</row>
    <row r="1972" spans="2:29" x14ac:dyDescent="0.25">
      <c r="B1972" s="6"/>
      <c r="C1972"/>
      <c r="D1972"/>
      <c r="E1972" s="7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</row>
    <row r="1973" spans="2:29" x14ac:dyDescent="0.25">
      <c r="B1973" s="6"/>
      <c r="C1973"/>
      <c r="D1973"/>
      <c r="E1973" s="7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</row>
    <row r="1974" spans="2:29" x14ac:dyDescent="0.25">
      <c r="B1974" s="6"/>
      <c r="C1974"/>
      <c r="D1974"/>
      <c r="E1974" s="7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</row>
    <row r="1975" spans="2:29" x14ac:dyDescent="0.25">
      <c r="B1975" s="6"/>
      <c r="C1975"/>
      <c r="D1975"/>
      <c r="E1975" s="7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</row>
    <row r="1976" spans="2:29" x14ac:dyDescent="0.25">
      <c r="B1976" s="6"/>
      <c r="C1976"/>
      <c r="D1976"/>
      <c r="E1976" s="7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</row>
    <row r="1977" spans="2:29" x14ac:dyDescent="0.25">
      <c r="B1977" s="6"/>
      <c r="C1977"/>
      <c r="D1977"/>
      <c r="E1977" s="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</row>
    <row r="1978" spans="2:29" x14ac:dyDescent="0.25">
      <c r="B1978" s="6"/>
      <c r="C1978"/>
      <c r="D1978"/>
      <c r="E1978" s="7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</row>
    <row r="1979" spans="2:29" x14ac:dyDescent="0.25">
      <c r="B1979" s="6"/>
      <c r="C1979"/>
      <c r="D1979"/>
      <c r="E1979" s="7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</row>
    <row r="1980" spans="2:29" x14ac:dyDescent="0.25">
      <c r="B1980" s="6"/>
      <c r="C1980"/>
      <c r="D1980"/>
      <c r="E1980" s="7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</row>
    <row r="1981" spans="2:29" x14ac:dyDescent="0.25">
      <c r="B1981" s="6"/>
      <c r="C1981"/>
      <c r="D1981"/>
      <c r="E1981" s="7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</row>
    <row r="1982" spans="2:29" x14ac:dyDescent="0.25">
      <c r="B1982" s="6"/>
      <c r="C1982"/>
      <c r="D1982"/>
      <c r="E1982" s="7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</row>
    <row r="1983" spans="2:29" x14ac:dyDescent="0.25">
      <c r="B1983" s="6"/>
      <c r="C1983"/>
      <c r="D1983"/>
      <c r="E1983" s="7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</row>
    <row r="1984" spans="2:29" x14ac:dyDescent="0.25">
      <c r="B1984" s="6"/>
      <c r="C1984"/>
      <c r="D1984"/>
      <c r="E1984" s="7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</row>
    <row r="1985" spans="2:29" x14ac:dyDescent="0.25">
      <c r="B1985" s="6"/>
      <c r="C1985"/>
      <c r="D1985"/>
      <c r="E1985" s="7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</row>
    <row r="1986" spans="2:29" x14ac:dyDescent="0.25">
      <c r="B1986" s="6"/>
      <c r="C1986"/>
      <c r="D1986"/>
      <c r="E1986" s="7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</row>
    <row r="1987" spans="2:29" x14ac:dyDescent="0.25">
      <c r="B1987" s="6"/>
      <c r="C1987"/>
      <c r="D1987"/>
      <c r="E1987" s="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</row>
    <row r="1988" spans="2:29" x14ac:dyDescent="0.25">
      <c r="B1988" s="6"/>
      <c r="C1988"/>
      <c r="D1988"/>
      <c r="E1988" s="7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</row>
    <row r="1989" spans="2:29" x14ac:dyDescent="0.25">
      <c r="B1989" s="6"/>
      <c r="C1989"/>
      <c r="D1989"/>
      <c r="E1989" s="7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</row>
    <row r="1990" spans="2:29" x14ac:dyDescent="0.25">
      <c r="B1990" s="6"/>
      <c r="C1990"/>
      <c r="D1990"/>
      <c r="E1990" s="7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</row>
    <row r="1991" spans="2:29" x14ac:dyDescent="0.25">
      <c r="B1991" s="6"/>
      <c r="C1991"/>
      <c r="D1991"/>
      <c r="E1991" s="7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</row>
    <row r="1992" spans="2:29" x14ac:dyDescent="0.25">
      <c r="B1992" s="6"/>
      <c r="C1992"/>
      <c r="D1992"/>
      <c r="E1992" s="7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</row>
    <row r="1993" spans="2:29" x14ac:dyDescent="0.25">
      <c r="B1993" s="6"/>
      <c r="C1993"/>
      <c r="D1993"/>
      <c r="E1993" s="7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</row>
    <row r="1994" spans="2:29" x14ac:dyDescent="0.25">
      <c r="B1994" s="6"/>
      <c r="C1994"/>
      <c r="D1994"/>
      <c r="E1994" s="7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</row>
    <row r="1995" spans="2:29" x14ac:dyDescent="0.25">
      <c r="B1995" s="6"/>
      <c r="C1995"/>
      <c r="D1995"/>
      <c r="E1995" s="7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</row>
    <row r="1996" spans="2:29" x14ac:dyDescent="0.25">
      <c r="B1996" s="6"/>
      <c r="C1996"/>
      <c r="D1996"/>
      <c r="E1996" s="7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</row>
    <row r="1997" spans="2:29" x14ac:dyDescent="0.25">
      <c r="B1997" s="6"/>
      <c r="C1997"/>
      <c r="D1997"/>
      <c r="E1997" s="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</row>
    <row r="1998" spans="2:29" x14ac:dyDescent="0.25">
      <c r="B1998" s="6"/>
      <c r="C1998"/>
      <c r="D1998"/>
      <c r="E1998" s="7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</row>
    <row r="1999" spans="2:29" x14ac:dyDescent="0.25">
      <c r="B1999" s="6"/>
      <c r="C1999"/>
      <c r="D1999"/>
      <c r="E1999" s="7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</row>
    <row r="2000" spans="2:29" x14ac:dyDescent="0.25">
      <c r="B2000" s="6"/>
      <c r="C2000"/>
      <c r="D2000"/>
      <c r="E2000" s="7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</row>
    <row r="2001" spans="2:29" x14ac:dyDescent="0.25">
      <c r="B2001" s="6"/>
      <c r="C2001"/>
      <c r="D2001"/>
      <c r="E2001" s="7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</row>
    <row r="2002" spans="2:29" x14ac:dyDescent="0.25">
      <c r="B2002" s="6"/>
      <c r="C2002"/>
      <c r="D2002"/>
      <c r="E2002" s="7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</row>
    <row r="2003" spans="2:29" x14ac:dyDescent="0.25">
      <c r="B2003" s="6"/>
      <c r="C2003"/>
      <c r="D2003"/>
      <c r="E2003" s="7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</row>
    <row r="2004" spans="2:29" x14ac:dyDescent="0.25">
      <c r="B2004" s="6"/>
      <c r="C2004"/>
      <c r="D2004"/>
      <c r="E2004" s="7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</row>
    <row r="2005" spans="2:29" x14ac:dyDescent="0.25">
      <c r="B2005" s="6"/>
      <c r="C2005"/>
      <c r="D2005"/>
      <c r="E2005" s="7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</row>
    <row r="2006" spans="2:29" x14ac:dyDescent="0.25">
      <c r="B2006" s="6"/>
      <c r="C2006"/>
      <c r="D2006"/>
      <c r="E2006" s="7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</row>
    <row r="2007" spans="2:29" x14ac:dyDescent="0.25">
      <c r="B2007" s="6"/>
      <c r="C2007"/>
      <c r="D2007"/>
      <c r="E2007" s="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</row>
    <row r="2008" spans="2:29" x14ac:dyDescent="0.25">
      <c r="B2008" s="6"/>
      <c r="C2008"/>
      <c r="D2008"/>
      <c r="E2008" s="7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</row>
    <row r="2009" spans="2:29" x14ac:dyDescent="0.25">
      <c r="B2009" s="6"/>
      <c r="C2009"/>
      <c r="D2009"/>
      <c r="E2009" s="7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</row>
    <row r="2010" spans="2:29" x14ac:dyDescent="0.25">
      <c r="B2010" s="6"/>
      <c r="C2010"/>
      <c r="D2010"/>
      <c r="E2010" s="7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</row>
    <row r="2011" spans="2:29" x14ac:dyDescent="0.25">
      <c r="B2011" s="6"/>
      <c r="C2011"/>
      <c r="D2011"/>
      <c r="E2011" s="7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</row>
    <row r="2012" spans="2:29" x14ac:dyDescent="0.25">
      <c r="B2012" s="6"/>
      <c r="C2012"/>
      <c r="D2012"/>
      <c r="E2012" s="7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</row>
    <row r="2013" spans="2:29" x14ac:dyDescent="0.25">
      <c r="B2013" s="6"/>
      <c r="C2013"/>
      <c r="D2013"/>
      <c r="E2013" s="7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</row>
    <row r="2014" spans="2:29" x14ac:dyDescent="0.25">
      <c r="B2014" s="6"/>
      <c r="C2014"/>
      <c r="D2014"/>
      <c r="E2014" s="7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</row>
    <row r="2015" spans="2:29" x14ac:dyDescent="0.25">
      <c r="B2015" s="6"/>
      <c r="C2015"/>
      <c r="D2015"/>
      <c r="E2015" s="7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</row>
    <row r="2016" spans="2:29" x14ac:dyDescent="0.25">
      <c r="B2016" s="6"/>
      <c r="C2016"/>
      <c r="D2016"/>
      <c r="E2016" s="7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</row>
    <row r="2017" spans="2:29" x14ac:dyDescent="0.25">
      <c r="B2017" s="6"/>
      <c r="C2017"/>
      <c r="D2017"/>
      <c r="E2017" s="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</row>
    <row r="2018" spans="2:29" x14ac:dyDescent="0.25">
      <c r="B2018" s="6"/>
      <c r="C2018"/>
      <c r="D2018"/>
      <c r="E2018" s="7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</row>
    <row r="2019" spans="2:29" x14ac:dyDescent="0.25">
      <c r="B2019" s="6"/>
      <c r="C2019"/>
      <c r="D2019"/>
      <c r="E2019" s="7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</row>
    <row r="2020" spans="2:29" x14ac:dyDescent="0.25">
      <c r="B2020" s="6"/>
      <c r="C2020"/>
      <c r="D2020"/>
      <c r="E2020" s="7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</row>
    <row r="2021" spans="2:29" x14ac:dyDescent="0.25">
      <c r="B2021" s="6"/>
      <c r="C2021"/>
      <c r="D2021"/>
      <c r="E2021" s="7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</row>
    <row r="2022" spans="2:29" x14ac:dyDescent="0.25">
      <c r="B2022" s="6"/>
      <c r="C2022"/>
      <c r="D2022"/>
      <c r="E2022" s="7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</row>
    <row r="2023" spans="2:29" x14ac:dyDescent="0.25">
      <c r="B2023" s="6"/>
      <c r="C2023"/>
      <c r="D2023"/>
      <c r="E2023" s="7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</row>
    <row r="2024" spans="2:29" x14ac:dyDescent="0.25">
      <c r="B2024" s="6"/>
      <c r="C2024"/>
      <c r="D2024"/>
      <c r="E2024" s="7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</row>
    <row r="2025" spans="2:29" x14ac:dyDescent="0.25">
      <c r="B2025" s="6"/>
      <c r="C2025"/>
      <c r="D2025"/>
      <c r="E2025" s="7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</row>
    <row r="2026" spans="2:29" x14ac:dyDescent="0.25">
      <c r="B2026" s="6"/>
      <c r="C2026"/>
      <c r="D2026"/>
      <c r="E2026" s="7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</row>
    <row r="2027" spans="2:29" x14ac:dyDescent="0.25">
      <c r="B2027" s="6"/>
      <c r="C2027"/>
      <c r="D2027"/>
      <c r="E2027" s="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</row>
    <row r="2028" spans="2:29" x14ac:dyDescent="0.25">
      <c r="B2028" s="6"/>
      <c r="C2028"/>
      <c r="D2028"/>
      <c r="E2028" s="7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</row>
    <row r="2029" spans="2:29" x14ac:dyDescent="0.25">
      <c r="B2029" s="6"/>
      <c r="C2029"/>
      <c r="D2029"/>
      <c r="E2029" s="7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</row>
    <row r="2030" spans="2:29" x14ac:dyDescent="0.25">
      <c r="B2030" s="6"/>
      <c r="C2030"/>
      <c r="D2030"/>
      <c r="E2030" s="7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</row>
    <row r="2031" spans="2:29" x14ac:dyDescent="0.25">
      <c r="B2031" s="6"/>
      <c r="C2031"/>
      <c r="D2031"/>
      <c r="E2031" s="7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</row>
    <row r="2032" spans="2:29" x14ac:dyDescent="0.25">
      <c r="B2032" s="6"/>
      <c r="C2032"/>
      <c r="D2032"/>
      <c r="E2032" s="7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</row>
    <row r="2033" spans="2:29" x14ac:dyDescent="0.25">
      <c r="B2033" s="6"/>
      <c r="C2033"/>
      <c r="D2033"/>
      <c r="E2033" s="7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</row>
    <row r="2034" spans="2:29" x14ac:dyDescent="0.25">
      <c r="B2034" s="6"/>
      <c r="C2034"/>
      <c r="D2034"/>
      <c r="E2034" s="7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</row>
    <row r="2035" spans="2:29" x14ac:dyDescent="0.25">
      <c r="B2035" s="6"/>
      <c r="C2035"/>
      <c r="D2035"/>
      <c r="E2035" s="7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</row>
    <row r="2036" spans="2:29" x14ac:dyDescent="0.25">
      <c r="B2036" s="6"/>
      <c r="C2036"/>
      <c r="D2036"/>
      <c r="E2036" s="7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</row>
    <row r="2037" spans="2:29" x14ac:dyDescent="0.25">
      <c r="B2037" s="6"/>
      <c r="C2037"/>
      <c r="D2037"/>
      <c r="E2037" s="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</row>
    <row r="2038" spans="2:29" x14ac:dyDescent="0.25">
      <c r="B2038" s="6"/>
      <c r="C2038"/>
      <c r="D2038"/>
      <c r="E2038" s="7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</row>
    <row r="2039" spans="2:29" x14ac:dyDescent="0.25">
      <c r="B2039" s="6"/>
      <c r="C2039"/>
      <c r="D2039"/>
      <c r="E2039" s="7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</row>
    <row r="2040" spans="2:29" x14ac:dyDescent="0.25">
      <c r="B2040" s="6"/>
      <c r="C2040"/>
      <c r="D2040"/>
      <c r="E2040" s="7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</row>
    <row r="2041" spans="2:29" x14ac:dyDescent="0.25">
      <c r="B2041" s="6"/>
      <c r="C2041"/>
      <c r="D2041"/>
      <c r="E2041" s="7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</row>
    <row r="2042" spans="2:29" x14ac:dyDescent="0.25">
      <c r="B2042" s="6"/>
      <c r="C2042"/>
      <c r="D2042"/>
      <c r="E2042" s="7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</row>
    <row r="2043" spans="2:29" x14ac:dyDescent="0.25">
      <c r="B2043" s="6"/>
      <c r="C2043"/>
      <c r="D2043"/>
      <c r="E2043" s="7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</row>
    <row r="2044" spans="2:29" x14ac:dyDescent="0.25">
      <c r="B2044" s="6"/>
      <c r="C2044"/>
      <c r="D2044"/>
      <c r="E2044" s="7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</row>
    <row r="2045" spans="2:29" x14ac:dyDescent="0.25">
      <c r="B2045" s="6"/>
      <c r="C2045"/>
      <c r="D2045"/>
      <c r="E2045" s="7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</row>
    <row r="2046" spans="2:29" x14ac:dyDescent="0.25">
      <c r="B2046" s="6"/>
      <c r="C2046"/>
      <c r="D2046"/>
      <c r="E2046" s="7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</row>
    <row r="2047" spans="2:29" x14ac:dyDescent="0.25">
      <c r="B2047" s="6"/>
      <c r="C2047"/>
      <c r="D2047"/>
      <c r="E2047" s="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</row>
    <row r="2048" spans="2:29" x14ac:dyDescent="0.25">
      <c r="B2048" s="6"/>
      <c r="C2048"/>
      <c r="D2048"/>
      <c r="E2048" s="7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</row>
    <row r="2049" spans="2:29" x14ac:dyDescent="0.25">
      <c r="B2049" s="6"/>
      <c r="C2049"/>
      <c r="D2049"/>
      <c r="E2049" s="7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</row>
    <row r="2050" spans="2:29" x14ac:dyDescent="0.25">
      <c r="B2050" s="6"/>
      <c r="C2050"/>
      <c r="D2050"/>
      <c r="E2050" s="7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</row>
    <row r="2051" spans="2:29" x14ac:dyDescent="0.25">
      <c r="B2051" s="6"/>
      <c r="C2051"/>
      <c r="D2051"/>
      <c r="E2051" s="7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</row>
    <row r="2052" spans="2:29" x14ac:dyDescent="0.25">
      <c r="B2052" s="6"/>
      <c r="C2052"/>
      <c r="D2052"/>
      <c r="E2052" s="7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</row>
    <row r="2053" spans="2:29" x14ac:dyDescent="0.25">
      <c r="B2053" s="6"/>
      <c r="C2053"/>
      <c r="D2053"/>
      <c r="E2053" s="7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</row>
    <row r="2054" spans="2:29" x14ac:dyDescent="0.25">
      <c r="B2054" s="6"/>
      <c r="C2054"/>
      <c r="D2054"/>
      <c r="E2054" s="7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</row>
    <row r="2055" spans="2:29" x14ac:dyDescent="0.25">
      <c r="B2055" s="6"/>
      <c r="C2055"/>
      <c r="D2055"/>
      <c r="E2055" s="7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</row>
    <row r="2056" spans="2:29" x14ac:dyDescent="0.25">
      <c r="B2056" s="6"/>
      <c r="C2056"/>
      <c r="D2056"/>
      <c r="E2056" s="7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</row>
    <row r="2057" spans="2:29" x14ac:dyDescent="0.25">
      <c r="B2057" s="6"/>
      <c r="C2057"/>
      <c r="D2057"/>
      <c r="E2057" s="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</row>
    <row r="2058" spans="2:29" x14ac:dyDescent="0.25">
      <c r="B2058" s="6"/>
      <c r="C2058"/>
      <c r="D2058"/>
      <c r="E2058" s="7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</row>
    <row r="2059" spans="2:29" x14ac:dyDescent="0.25">
      <c r="B2059" s="6"/>
      <c r="C2059"/>
      <c r="D2059"/>
      <c r="E2059" s="7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</row>
    <row r="2060" spans="2:29" x14ac:dyDescent="0.25">
      <c r="B2060" s="6"/>
      <c r="C2060"/>
      <c r="D2060"/>
      <c r="E2060" s="7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</row>
    <row r="2061" spans="2:29" x14ac:dyDescent="0.25">
      <c r="B2061" s="6"/>
      <c r="C2061"/>
      <c r="D2061"/>
      <c r="E2061" s="7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</row>
    <row r="2062" spans="2:29" x14ac:dyDescent="0.25">
      <c r="B2062" s="6"/>
      <c r="C2062"/>
      <c r="D2062"/>
      <c r="E2062" s="7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</row>
    <row r="2063" spans="2:29" x14ac:dyDescent="0.25">
      <c r="B2063" s="6"/>
      <c r="C2063"/>
      <c r="D2063"/>
      <c r="E2063" s="7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</row>
    <row r="2064" spans="2:29" x14ac:dyDescent="0.25">
      <c r="B2064" s="6"/>
      <c r="C2064"/>
      <c r="D2064"/>
      <c r="E2064" s="7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</row>
    <row r="2065" spans="2:29" x14ac:dyDescent="0.25">
      <c r="B2065" s="6"/>
      <c r="C2065"/>
      <c r="D2065"/>
      <c r="E2065" s="7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</row>
    <row r="2066" spans="2:29" x14ac:dyDescent="0.25">
      <c r="B2066" s="6"/>
      <c r="C2066"/>
      <c r="D2066"/>
      <c r="E2066" s="7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</row>
    <row r="2067" spans="2:29" x14ac:dyDescent="0.25">
      <c r="B2067" s="6"/>
      <c r="C2067"/>
      <c r="D2067"/>
      <c r="E2067" s="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</row>
    <row r="2068" spans="2:29" x14ac:dyDescent="0.25">
      <c r="B2068" s="6"/>
      <c r="C2068"/>
      <c r="D2068"/>
      <c r="E2068" s="7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</row>
    <row r="2069" spans="2:29" x14ac:dyDescent="0.25">
      <c r="B2069" s="6"/>
      <c r="C2069"/>
      <c r="D2069"/>
      <c r="E2069" s="7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</row>
    <row r="2070" spans="2:29" x14ac:dyDescent="0.25">
      <c r="B2070" s="6"/>
      <c r="C2070"/>
      <c r="D2070"/>
      <c r="E2070" s="7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</row>
    <row r="2071" spans="2:29" x14ac:dyDescent="0.25">
      <c r="B2071" s="6"/>
      <c r="C2071"/>
      <c r="D2071"/>
      <c r="E2071" s="7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</row>
    <row r="2072" spans="2:29" x14ac:dyDescent="0.25">
      <c r="B2072" s="6"/>
      <c r="C2072"/>
      <c r="D2072"/>
      <c r="E2072" s="7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</row>
    <row r="2073" spans="2:29" x14ac:dyDescent="0.25">
      <c r="B2073" s="6"/>
      <c r="C2073"/>
      <c r="D2073"/>
      <c r="E2073" s="7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</row>
    <row r="2074" spans="2:29" x14ac:dyDescent="0.25">
      <c r="B2074" s="6"/>
      <c r="C2074"/>
      <c r="D2074"/>
      <c r="E2074" s="7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</row>
    <row r="2075" spans="2:29" x14ac:dyDescent="0.25">
      <c r="B2075" s="6"/>
      <c r="C2075"/>
      <c r="D2075"/>
      <c r="E2075" s="7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</row>
    <row r="2076" spans="2:29" x14ac:dyDescent="0.25">
      <c r="B2076" s="6"/>
      <c r="C2076"/>
      <c r="D2076"/>
      <c r="E2076" s="7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</row>
    <row r="2077" spans="2:29" x14ac:dyDescent="0.25">
      <c r="B2077" s="6"/>
      <c r="C2077"/>
      <c r="D2077"/>
      <c r="E2077" s="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</row>
    <row r="2078" spans="2:29" x14ac:dyDescent="0.25">
      <c r="B2078" s="6"/>
      <c r="C2078"/>
      <c r="D2078"/>
      <c r="E2078" s="7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</row>
    <row r="2079" spans="2:29" x14ac:dyDescent="0.25">
      <c r="B2079" s="6"/>
      <c r="C2079"/>
      <c r="D2079"/>
      <c r="E2079" s="7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</row>
    <row r="2080" spans="2:29" x14ac:dyDescent="0.25">
      <c r="B2080" s="6"/>
      <c r="C2080"/>
      <c r="D2080"/>
      <c r="E2080" s="7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</row>
    <row r="2081" spans="2:29" x14ac:dyDescent="0.25">
      <c r="B2081" s="6"/>
      <c r="C2081"/>
      <c r="D2081"/>
      <c r="E2081" s="7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</row>
    <row r="2082" spans="2:29" x14ac:dyDescent="0.25">
      <c r="B2082" s="6"/>
      <c r="C2082"/>
      <c r="D2082"/>
      <c r="E2082" s="7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</row>
    <row r="2083" spans="2:29" x14ac:dyDescent="0.25">
      <c r="B2083" s="6"/>
      <c r="C2083"/>
      <c r="D2083"/>
      <c r="E2083" s="7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</row>
    <row r="2084" spans="2:29" x14ac:dyDescent="0.25">
      <c r="B2084" s="6"/>
      <c r="C2084"/>
      <c r="D2084"/>
      <c r="E2084" s="7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</row>
    <row r="2085" spans="2:29" x14ac:dyDescent="0.25">
      <c r="B2085" s="6"/>
      <c r="C2085"/>
      <c r="D2085"/>
      <c r="E2085" s="7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</row>
    <row r="2086" spans="2:29" x14ac:dyDescent="0.25">
      <c r="B2086" s="6"/>
      <c r="C2086"/>
      <c r="D2086"/>
      <c r="E2086" s="7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</row>
    <row r="2087" spans="2:29" x14ac:dyDescent="0.25">
      <c r="B2087" s="6"/>
      <c r="C2087"/>
      <c r="D2087"/>
      <c r="E2087" s="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</row>
    <row r="2088" spans="2:29" x14ac:dyDescent="0.25">
      <c r="B2088" s="6"/>
      <c r="C2088"/>
      <c r="D2088"/>
      <c r="E2088" s="7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</row>
    <row r="2089" spans="2:29" x14ac:dyDescent="0.25">
      <c r="B2089" s="6"/>
      <c r="C2089"/>
      <c r="D2089"/>
      <c r="E2089" s="7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</row>
    <row r="2090" spans="2:29" x14ac:dyDescent="0.25">
      <c r="B2090" s="6"/>
      <c r="C2090"/>
      <c r="D2090"/>
      <c r="E2090" s="7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</row>
    <row r="2091" spans="2:29" x14ac:dyDescent="0.25">
      <c r="B2091" s="6"/>
      <c r="C2091"/>
      <c r="D2091"/>
      <c r="E2091" s="7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</row>
    <row r="2092" spans="2:29" x14ac:dyDescent="0.25">
      <c r="B2092" s="6"/>
      <c r="C2092"/>
      <c r="D2092"/>
      <c r="E2092" s="7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</row>
    <row r="2093" spans="2:29" x14ac:dyDescent="0.25">
      <c r="B2093" s="6"/>
      <c r="C2093"/>
      <c r="D2093"/>
      <c r="E2093" s="7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</row>
    <row r="2094" spans="2:29" x14ac:dyDescent="0.25">
      <c r="B2094" s="6"/>
      <c r="C2094"/>
      <c r="D2094"/>
      <c r="E2094" s="7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</row>
    <row r="2095" spans="2:29" x14ac:dyDescent="0.25">
      <c r="B2095" s="6"/>
      <c r="C2095"/>
      <c r="D2095"/>
      <c r="E2095" s="7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</row>
    <row r="2096" spans="2:29" x14ac:dyDescent="0.25">
      <c r="B2096" s="6"/>
      <c r="C2096"/>
      <c r="D2096"/>
      <c r="E2096" s="7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</row>
    <row r="2097" spans="2:29" x14ac:dyDescent="0.25">
      <c r="B2097" s="6"/>
      <c r="C2097"/>
      <c r="D2097"/>
      <c r="E2097" s="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</row>
    <row r="2098" spans="2:29" x14ac:dyDescent="0.25">
      <c r="B2098" s="6"/>
      <c r="C2098"/>
      <c r="D2098"/>
      <c r="E2098" s="7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</row>
    <row r="2099" spans="2:29" x14ac:dyDescent="0.25">
      <c r="B2099" s="6"/>
      <c r="C2099"/>
      <c r="D2099"/>
      <c r="E2099" s="7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</row>
    <row r="2100" spans="2:29" x14ac:dyDescent="0.25">
      <c r="B2100" s="6"/>
      <c r="C2100"/>
      <c r="D2100"/>
      <c r="E2100" s="7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</row>
    <row r="2101" spans="2:29" x14ac:dyDescent="0.25">
      <c r="B2101" s="6"/>
      <c r="C2101"/>
      <c r="D2101"/>
      <c r="E2101" s="7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</row>
    <row r="2102" spans="2:29" x14ac:dyDescent="0.25">
      <c r="B2102" s="6"/>
      <c r="C2102"/>
      <c r="D2102"/>
      <c r="E2102" s="7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</row>
    <row r="2103" spans="2:29" x14ac:dyDescent="0.25">
      <c r="B2103" s="6"/>
      <c r="C2103"/>
      <c r="D2103"/>
      <c r="E2103" s="7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</row>
    <row r="2104" spans="2:29" x14ac:dyDescent="0.25">
      <c r="B2104" s="6"/>
      <c r="C2104"/>
      <c r="D2104"/>
      <c r="E2104" s="7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</row>
    <row r="2105" spans="2:29" x14ac:dyDescent="0.25">
      <c r="B2105" s="6"/>
      <c r="C2105"/>
      <c r="D2105"/>
      <c r="E2105" s="7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</row>
    <row r="2106" spans="2:29" x14ac:dyDescent="0.25">
      <c r="B2106" s="6"/>
      <c r="C2106"/>
      <c r="D2106"/>
      <c r="E2106" s="7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</row>
    <row r="2107" spans="2:29" x14ac:dyDescent="0.25">
      <c r="B2107" s="6"/>
      <c r="C2107"/>
      <c r="D2107"/>
      <c r="E2107" s="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</row>
    <row r="2108" spans="2:29" x14ac:dyDescent="0.25">
      <c r="B2108" s="6"/>
      <c r="C2108"/>
      <c r="D2108"/>
      <c r="E2108" s="7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</row>
    <row r="2109" spans="2:29" x14ac:dyDescent="0.25">
      <c r="B2109" s="6"/>
      <c r="C2109"/>
      <c r="D2109"/>
      <c r="E2109" s="7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</row>
    <row r="2110" spans="2:29" x14ac:dyDescent="0.25">
      <c r="B2110" s="6"/>
      <c r="C2110"/>
      <c r="D2110"/>
      <c r="E2110" s="7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</row>
    <row r="2111" spans="2:29" x14ac:dyDescent="0.25">
      <c r="B2111" s="6"/>
      <c r="C2111"/>
      <c r="D2111"/>
      <c r="E2111" s="7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</row>
    <row r="2112" spans="2:29" x14ac:dyDescent="0.25">
      <c r="B2112" s="6"/>
      <c r="C2112"/>
      <c r="D2112"/>
      <c r="E2112" s="7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</row>
    <row r="2113" spans="2:29" x14ac:dyDescent="0.25">
      <c r="B2113" s="6"/>
      <c r="C2113"/>
      <c r="D2113"/>
      <c r="E2113" s="7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</row>
    <row r="2114" spans="2:29" x14ac:dyDescent="0.25">
      <c r="B2114" s="6"/>
      <c r="C2114"/>
      <c r="D2114"/>
      <c r="E2114" s="7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</row>
    <row r="2115" spans="2:29" x14ac:dyDescent="0.25">
      <c r="B2115" s="6"/>
      <c r="C2115"/>
      <c r="D2115"/>
      <c r="E2115" s="7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</row>
    <row r="2116" spans="2:29" x14ac:dyDescent="0.25">
      <c r="B2116" s="6"/>
      <c r="C2116"/>
      <c r="D2116"/>
      <c r="E2116" s="7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</row>
    <row r="2117" spans="2:29" x14ac:dyDescent="0.25">
      <c r="B2117" s="6"/>
      <c r="C2117"/>
      <c r="D2117"/>
      <c r="E2117" s="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</row>
    <row r="2118" spans="2:29" x14ac:dyDescent="0.25">
      <c r="B2118" s="6"/>
      <c r="C2118"/>
      <c r="D2118"/>
      <c r="E2118" s="7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</row>
    <row r="2119" spans="2:29" x14ac:dyDescent="0.25">
      <c r="B2119" s="6"/>
      <c r="C2119"/>
      <c r="D2119"/>
      <c r="E2119" s="7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</row>
    <row r="2120" spans="2:29" x14ac:dyDescent="0.25">
      <c r="B2120" s="6"/>
      <c r="C2120"/>
      <c r="D2120"/>
      <c r="E2120" s="7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</row>
    <row r="2121" spans="2:29" x14ac:dyDescent="0.25">
      <c r="B2121" s="6"/>
      <c r="C2121"/>
      <c r="D2121"/>
      <c r="E2121" s="7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</row>
    <row r="2122" spans="2:29" x14ac:dyDescent="0.25">
      <c r="B2122" s="6"/>
      <c r="C2122"/>
      <c r="D2122"/>
      <c r="E2122" s="7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</row>
    <row r="2123" spans="2:29" x14ac:dyDescent="0.25">
      <c r="B2123" s="6"/>
      <c r="C2123"/>
      <c r="D2123"/>
      <c r="E2123" s="7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</row>
    <row r="2124" spans="2:29" x14ac:dyDescent="0.25">
      <c r="B2124" s="6"/>
      <c r="C2124"/>
      <c r="D2124"/>
      <c r="E2124" s="7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</row>
    <row r="2125" spans="2:29" x14ac:dyDescent="0.25">
      <c r="B2125" s="6"/>
      <c r="C2125"/>
      <c r="D2125"/>
      <c r="E2125" s="7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</row>
    <row r="2126" spans="2:29" x14ac:dyDescent="0.25">
      <c r="B2126" s="6"/>
      <c r="C2126"/>
      <c r="D2126"/>
      <c r="E2126" s="7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</row>
    <row r="2127" spans="2:29" x14ac:dyDescent="0.25">
      <c r="B2127" s="6"/>
      <c r="C2127"/>
      <c r="D2127"/>
      <c r="E2127" s="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</row>
    <row r="2128" spans="2:29" x14ac:dyDescent="0.25">
      <c r="B2128" s="6"/>
      <c r="C2128"/>
      <c r="D2128"/>
      <c r="E2128" s="7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</row>
    <row r="2129" spans="2:29" x14ac:dyDescent="0.25">
      <c r="B2129" s="6"/>
      <c r="C2129"/>
      <c r="D2129"/>
      <c r="E2129" s="7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</row>
    <row r="2130" spans="2:29" x14ac:dyDescent="0.25">
      <c r="B2130" s="6"/>
      <c r="C2130"/>
      <c r="D2130"/>
      <c r="E2130" s="7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</row>
    <row r="2131" spans="2:29" x14ac:dyDescent="0.25">
      <c r="B2131" s="6"/>
      <c r="C2131"/>
      <c r="D2131"/>
      <c r="E2131" s="7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</row>
    <row r="2132" spans="2:29" x14ac:dyDescent="0.25">
      <c r="B2132" s="6"/>
      <c r="C2132"/>
      <c r="D2132"/>
      <c r="E2132" s="7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</row>
    <row r="2133" spans="2:29" x14ac:dyDescent="0.25">
      <c r="B2133" s="6"/>
      <c r="C2133"/>
      <c r="D2133"/>
      <c r="E2133" s="7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</row>
    <row r="2134" spans="2:29" x14ac:dyDescent="0.25">
      <c r="B2134" s="6"/>
      <c r="C2134"/>
      <c r="D2134"/>
      <c r="E2134" s="7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</row>
    <row r="2135" spans="2:29" x14ac:dyDescent="0.25">
      <c r="B2135" s="6"/>
      <c r="C2135"/>
      <c r="D2135"/>
      <c r="E2135" s="7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</row>
    <row r="2136" spans="2:29" x14ac:dyDescent="0.25">
      <c r="B2136" s="6"/>
      <c r="C2136"/>
      <c r="D2136"/>
      <c r="E2136" s="7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</row>
    <row r="2137" spans="2:29" x14ac:dyDescent="0.25">
      <c r="B2137" s="6"/>
      <c r="C2137"/>
      <c r="D2137"/>
      <c r="E2137" s="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</row>
    <row r="2138" spans="2:29" x14ac:dyDescent="0.25">
      <c r="B2138" s="6"/>
      <c r="C2138"/>
      <c r="D2138"/>
      <c r="E2138" s="7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</row>
    <row r="2139" spans="2:29" x14ac:dyDescent="0.25">
      <c r="B2139" s="6"/>
      <c r="C2139"/>
      <c r="D2139"/>
      <c r="E2139" s="7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</row>
    <row r="2140" spans="2:29" x14ac:dyDescent="0.25">
      <c r="B2140" s="6"/>
      <c r="C2140"/>
      <c r="D2140"/>
      <c r="E2140" s="7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</row>
    <row r="2141" spans="2:29" x14ac:dyDescent="0.25">
      <c r="B2141" s="6"/>
      <c r="C2141"/>
      <c r="D2141"/>
      <c r="E2141" s="7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</row>
    <row r="2142" spans="2:29" x14ac:dyDescent="0.25">
      <c r="B2142" s="6"/>
      <c r="C2142"/>
      <c r="D2142"/>
      <c r="E2142" s="7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</row>
    <row r="2143" spans="2:29" x14ac:dyDescent="0.25">
      <c r="B2143" s="6"/>
      <c r="C2143"/>
      <c r="D2143"/>
      <c r="E2143" s="7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</row>
    <row r="2144" spans="2:29" x14ac:dyDescent="0.25">
      <c r="B2144" s="6"/>
      <c r="C2144"/>
      <c r="D2144"/>
      <c r="E2144" s="7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</row>
    <row r="2145" spans="2:29" x14ac:dyDescent="0.25">
      <c r="B2145" s="6"/>
      <c r="C2145"/>
      <c r="D2145"/>
      <c r="E2145" s="7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</row>
    <row r="2146" spans="2:29" x14ac:dyDescent="0.25">
      <c r="B2146" s="6"/>
      <c r="C2146"/>
      <c r="D2146"/>
      <c r="E2146" s="7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</row>
    <row r="2147" spans="2:29" x14ac:dyDescent="0.25">
      <c r="B2147" s="6"/>
      <c r="C2147"/>
      <c r="D2147"/>
      <c r="E2147" s="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</row>
    <row r="2148" spans="2:29" x14ac:dyDescent="0.25">
      <c r="B2148" s="6"/>
      <c r="C2148"/>
      <c r="D2148"/>
      <c r="E2148" s="7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</row>
    <row r="2149" spans="2:29" x14ac:dyDescent="0.25">
      <c r="B2149" s="6"/>
      <c r="C2149"/>
      <c r="D2149"/>
      <c r="E2149" s="7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</row>
    <row r="2150" spans="2:29" x14ac:dyDescent="0.25">
      <c r="B2150" s="6"/>
      <c r="C2150"/>
      <c r="D2150"/>
      <c r="E2150" s="7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</row>
    <row r="2151" spans="2:29" x14ac:dyDescent="0.25">
      <c r="B2151" s="6"/>
      <c r="C2151"/>
      <c r="D2151"/>
      <c r="E2151" s="7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</row>
    <row r="2152" spans="2:29" x14ac:dyDescent="0.25">
      <c r="B2152" s="6"/>
      <c r="C2152"/>
      <c r="D2152"/>
      <c r="E2152" s="7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</row>
    <row r="2153" spans="2:29" x14ac:dyDescent="0.25">
      <c r="B2153" s="6"/>
      <c r="C2153"/>
      <c r="D2153"/>
      <c r="E2153" s="7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</row>
    <row r="2154" spans="2:29" x14ac:dyDescent="0.25">
      <c r="B2154" s="6"/>
      <c r="C2154"/>
      <c r="D2154"/>
      <c r="E2154" s="7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</row>
    <row r="2155" spans="2:29" x14ac:dyDescent="0.25">
      <c r="B2155" s="6"/>
      <c r="C2155"/>
      <c r="D2155"/>
      <c r="E2155" s="7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</row>
    <row r="2156" spans="2:29" x14ac:dyDescent="0.25">
      <c r="B2156" s="6"/>
      <c r="C2156"/>
      <c r="D2156"/>
      <c r="E2156" s="7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</row>
    <row r="2157" spans="2:29" x14ac:dyDescent="0.25">
      <c r="B2157" s="6"/>
      <c r="C2157"/>
      <c r="D2157"/>
      <c r="E2157" s="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</row>
    <row r="2158" spans="2:29" x14ac:dyDescent="0.25">
      <c r="B2158" s="6"/>
      <c r="C2158"/>
      <c r="D2158"/>
      <c r="E2158" s="7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</row>
    <row r="2159" spans="2:29" x14ac:dyDescent="0.25">
      <c r="B2159" s="6"/>
      <c r="C2159"/>
      <c r="D2159"/>
      <c r="E2159" s="7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</row>
    <row r="2160" spans="2:29" x14ac:dyDescent="0.25">
      <c r="B2160" s="6"/>
      <c r="C2160"/>
      <c r="D2160"/>
      <c r="E2160" s="7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</row>
    <row r="2161" spans="2:29" x14ac:dyDescent="0.25">
      <c r="B2161" s="6"/>
      <c r="C2161"/>
      <c r="D2161"/>
      <c r="E2161" s="7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</row>
    <row r="2162" spans="2:29" x14ac:dyDescent="0.25">
      <c r="B2162" s="6"/>
      <c r="C2162"/>
      <c r="D2162"/>
      <c r="E2162" s="7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</row>
    <row r="2163" spans="2:29" x14ac:dyDescent="0.25">
      <c r="B2163" s="6"/>
      <c r="C2163"/>
      <c r="D2163"/>
      <c r="E2163" s="7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</row>
    <row r="2164" spans="2:29" x14ac:dyDescent="0.25">
      <c r="B2164" s="6"/>
      <c r="C2164"/>
      <c r="D2164"/>
      <c r="E2164" s="7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</row>
    <row r="2165" spans="2:29" x14ac:dyDescent="0.25">
      <c r="B2165" s="6"/>
      <c r="C2165"/>
      <c r="D2165"/>
      <c r="E2165" s="7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</row>
    <row r="2166" spans="2:29" x14ac:dyDescent="0.25">
      <c r="B2166" s="6"/>
      <c r="C2166"/>
      <c r="D2166"/>
      <c r="E2166" s="7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</row>
    <row r="2167" spans="2:29" x14ac:dyDescent="0.25">
      <c r="B2167" s="6"/>
      <c r="C2167"/>
      <c r="D2167"/>
      <c r="E2167" s="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</row>
    <row r="2168" spans="2:29" x14ac:dyDescent="0.25">
      <c r="B2168" s="6"/>
      <c r="C2168"/>
      <c r="D2168"/>
      <c r="E2168" s="7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</row>
    <row r="2169" spans="2:29" x14ac:dyDescent="0.25">
      <c r="B2169" s="6"/>
      <c r="C2169"/>
      <c r="D2169"/>
      <c r="E2169" s="7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</row>
    <row r="2170" spans="2:29" x14ac:dyDescent="0.25">
      <c r="B2170" s="6"/>
      <c r="C2170"/>
      <c r="D2170"/>
      <c r="E2170" s="7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</row>
    <row r="2171" spans="2:29" x14ac:dyDescent="0.25">
      <c r="B2171" s="6"/>
      <c r="C2171"/>
      <c r="D2171"/>
      <c r="E2171" s="7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</row>
    <row r="2172" spans="2:29" x14ac:dyDescent="0.25">
      <c r="B2172" s="6"/>
      <c r="C2172"/>
      <c r="D2172"/>
      <c r="E2172" s="7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</row>
    <row r="2173" spans="2:29" x14ac:dyDescent="0.25">
      <c r="B2173" s="6"/>
      <c r="C2173"/>
      <c r="D2173"/>
      <c r="E2173" s="7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</row>
    <row r="2174" spans="2:29" x14ac:dyDescent="0.25">
      <c r="B2174" s="6"/>
      <c r="C2174"/>
      <c r="D2174"/>
      <c r="E2174" s="7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</row>
    <row r="2175" spans="2:29" x14ac:dyDescent="0.25">
      <c r="B2175" s="6"/>
      <c r="C2175"/>
      <c r="D2175"/>
      <c r="E2175" s="7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</row>
    <row r="2176" spans="2:29" x14ac:dyDescent="0.25">
      <c r="B2176" s="6"/>
      <c r="C2176"/>
      <c r="D2176"/>
      <c r="E2176" s="7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</row>
    <row r="2177" spans="2:29" x14ac:dyDescent="0.25">
      <c r="B2177" s="6"/>
      <c r="C2177"/>
      <c r="D2177"/>
      <c r="E2177" s="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</row>
    <row r="2178" spans="2:29" x14ac:dyDescent="0.25">
      <c r="B2178" s="6"/>
      <c r="C2178"/>
      <c r="D2178"/>
      <c r="E2178" s="7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</row>
    <row r="2179" spans="2:29" x14ac:dyDescent="0.25">
      <c r="B2179" s="6"/>
      <c r="C2179"/>
      <c r="D2179"/>
      <c r="E2179" s="7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</row>
    <row r="2180" spans="2:29" x14ac:dyDescent="0.25">
      <c r="B2180" s="6"/>
      <c r="C2180"/>
      <c r="D2180"/>
      <c r="E2180" s="7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</row>
    <row r="2181" spans="2:29" x14ac:dyDescent="0.25">
      <c r="B2181" s="6"/>
      <c r="C2181"/>
      <c r="D2181"/>
      <c r="E2181" s="7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</row>
    <row r="2182" spans="2:29" x14ac:dyDescent="0.25">
      <c r="B2182" s="6"/>
      <c r="C2182"/>
      <c r="D2182"/>
      <c r="E2182" s="7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</row>
    <row r="2183" spans="2:29" x14ac:dyDescent="0.25">
      <c r="B2183" s="6"/>
      <c r="C2183"/>
      <c r="D2183"/>
      <c r="E2183" s="7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</row>
    <row r="2184" spans="2:29" x14ac:dyDescent="0.25">
      <c r="B2184" s="6"/>
      <c r="C2184"/>
      <c r="D2184"/>
      <c r="E2184" s="7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</row>
    <row r="2185" spans="2:29" x14ac:dyDescent="0.25">
      <c r="B2185" s="6"/>
      <c r="C2185"/>
      <c r="D2185"/>
      <c r="E2185" s="7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</row>
    <row r="2186" spans="2:29" x14ac:dyDescent="0.25">
      <c r="B2186" s="6"/>
      <c r="C2186"/>
      <c r="D2186"/>
      <c r="E2186" s="7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</row>
    <row r="2187" spans="2:29" x14ac:dyDescent="0.25">
      <c r="B2187" s="6"/>
      <c r="C2187"/>
      <c r="D2187"/>
      <c r="E2187" s="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</row>
    <row r="2188" spans="2:29" x14ac:dyDescent="0.25">
      <c r="B2188" s="6"/>
      <c r="C2188"/>
      <c r="D2188"/>
      <c r="E2188" s="7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</row>
    <row r="2189" spans="2:29" x14ac:dyDescent="0.25">
      <c r="B2189" s="6"/>
      <c r="C2189"/>
      <c r="D2189"/>
      <c r="E2189" s="7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</row>
    <row r="2190" spans="2:29" x14ac:dyDescent="0.25">
      <c r="B2190" s="6"/>
      <c r="C2190"/>
      <c r="D2190"/>
      <c r="E2190" s="7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</row>
    <row r="2191" spans="2:29" x14ac:dyDescent="0.25">
      <c r="B2191" s="6"/>
      <c r="C2191"/>
      <c r="D2191"/>
      <c r="E2191" s="7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</row>
    <row r="2192" spans="2:29" x14ac:dyDescent="0.25">
      <c r="B2192" s="6"/>
      <c r="C2192"/>
      <c r="D2192"/>
      <c r="E2192" s="7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</row>
    <row r="2193" spans="2:29" x14ac:dyDescent="0.25">
      <c r="B2193" s="6"/>
      <c r="C2193"/>
      <c r="D2193"/>
      <c r="E2193" s="7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</row>
    <row r="2194" spans="2:29" x14ac:dyDescent="0.25">
      <c r="B2194" s="6"/>
      <c r="C2194"/>
      <c r="D2194"/>
      <c r="E2194" s="7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</row>
    <row r="2195" spans="2:29" x14ac:dyDescent="0.25">
      <c r="B2195" s="6"/>
      <c r="C2195"/>
      <c r="D2195"/>
      <c r="E2195" s="7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</row>
    <row r="2196" spans="2:29" x14ac:dyDescent="0.25">
      <c r="B2196" s="6"/>
      <c r="C2196"/>
      <c r="D2196"/>
      <c r="E2196" s="7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</row>
    <row r="2197" spans="2:29" x14ac:dyDescent="0.25">
      <c r="B2197" s="6"/>
      <c r="C2197"/>
      <c r="D2197"/>
      <c r="E2197" s="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</row>
    <row r="2198" spans="2:29" x14ac:dyDescent="0.25">
      <c r="B2198" s="6"/>
      <c r="C2198"/>
      <c r="D2198"/>
      <c r="E2198" s="7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</row>
    <row r="2199" spans="2:29" x14ac:dyDescent="0.25">
      <c r="B2199" s="6"/>
      <c r="C2199"/>
      <c r="D2199"/>
      <c r="E2199" s="7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</row>
    <row r="2200" spans="2:29" x14ac:dyDescent="0.25">
      <c r="B2200" s="6"/>
      <c r="C2200"/>
      <c r="D2200"/>
      <c r="E2200" s="7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</row>
    <row r="2201" spans="2:29" x14ac:dyDescent="0.25">
      <c r="B2201" s="6"/>
      <c r="C2201"/>
      <c r="D2201"/>
      <c r="E2201" s="7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</row>
    <row r="2202" spans="2:29" x14ac:dyDescent="0.25">
      <c r="B2202" s="6"/>
      <c r="C2202"/>
      <c r="D2202"/>
      <c r="E2202" s="7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</row>
    <row r="2203" spans="2:29" x14ac:dyDescent="0.25">
      <c r="B2203" s="6"/>
      <c r="C2203"/>
      <c r="D2203"/>
      <c r="E2203" s="7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</row>
    <row r="2204" spans="2:29" x14ac:dyDescent="0.25">
      <c r="B2204" s="6"/>
      <c r="C2204"/>
      <c r="D2204"/>
      <c r="E2204" s="7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</row>
    <row r="2205" spans="2:29" x14ac:dyDescent="0.25">
      <c r="B2205" s="6"/>
      <c r="C2205"/>
      <c r="D2205"/>
      <c r="E2205" s="7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</row>
    <row r="2206" spans="2:29" x14ac:dyDescent="0.25">
      <c r="B2206" s="6"/>
      <c r="C2206"/>
      <c r="D2206"/>
      <c r="E2206" s="7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</row>
    <row r="2207" spans="2:29" x14ac:dyDescent="0.25">
      <c r="B2207" s="6"/>
      <c r="C2207"/>
      <c r="D2207"/>
      <c r="E2207" s="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</row>
    <row r="2208" spans="2:29" x14ac:dyDescent="0.25">
      <c r="B2208" s="6"/>
      <c r="C2208"/>
      <c r="D2208"/>
      <c r="E2208" s="7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</row>
    <row r="2209" spans="2:29" x14ac:dyDescent="0.25">
      <c r="B2209" s="6"/>
      <c r="C2209"/>
      <c r="D2209"/>
      <c r="E2209" s="7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</row>
    <row r="2210" spans="2:29" x14ac:dyDescent="0.25">
      <c r="B2210" s="6"/>
      <c r="C2210"/>
      <c r="D2210"/>
      <c r="E2210" s="7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</row>
    <row r="2211" spans="2:29" x14ac:dyDescent="0.25">
      <c r="B2211" s="6"/>
      <c r="C2211"/>
      <c r="D2211"/>
      <c r="E2211" s="7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</row>
    <row r="2212" spans="2:29" x14ac:dyDescent="0.25">
      <c r="B2212" s="6"/>
      <c r="C2212"/>
      <c r="D2212"/>
      <c r="E2212" s="7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</row>
    <row r="2213" spans="2:29" x14ac:dyDescent="0.25">
      <c r="B2213" s="6"/>
      <c r="C2213"/>
      <c r="D2213"/>
      <c r="E2213" s="7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</row>
    <row r="2214" spans="2:29" x14ac:dyDescent="0.25">
      <c r="B2214" s="6"/>
      <c r="C2214"/>
      <c r="D2214"/>
      <c r="E2214" s="7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</row>
    <row r="2215" spans="2:29" x14ac:dyDescent="0.25">
      <c r="B2215" s="6"/>
      <c r="C2215"/>
      <c r="D2215"/>
      <c r="E2215" s="7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</row>
    <row r="2216" spans="2:29" x14ac:dyDescent="0.25">
      <c r="B2216" s="6"/>
      <c r="C2216"/>
      <c r="D2216"/>
      <c r="E2216" s="7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</row>
    <row r="2217" spans="2:29" x14ac:dyDescent="0.25">
      <c r="B2217" s="6"/>
      <c r="C2217"/>
      <c r="D2217"/>
      <c r="E2217" s="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</row>
    <row r="2218" spans="2:29" x14ac:dyDescent="0.25">
      <c r="B2218" s="6"/>
      <c r="C2218"/>
      <c r="D2218"/>
      <c r="E2218" s="7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</row>
    <row r="2219" spans="2:29" x14ac:dyDescent="0.25">
      <c r="B2219" s="6"/>
      <c r="C2219"/>
      <c r="D2219"/>
      <c r="E2219" s="7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</row>
    <row r="2220" spans="2:29" x14ac:dyDescent="0.25">
      <c r="B2220" s="6"/>
      <c r="C2220"/>
      <c r="D2220"/>
      <c r="E2220" s="7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</row>
    <row r="2221" spans="2:29" x14ac:dyDescent="0.25">
      <c r="B2221" s="6"/>
      <c r="C2221"/>
      <c r="D2221"/>
      <c r="E2221" s="7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</row>
    <row r="2222" spans="2:29" x14ac:dyDescent="0.25">
      <c r="B2222" s="6"/>
      <c r="C2222"/>
      <c r="D2222"/>
      <c r="E2222" s="7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</row>
    <row r="2223" spans="2:29" x14ac:dyDescent="0.25">
      <c r="B2223" s="6"/>
      <c r="C2223"/>
      <c r="D2223"/>
      <c r="E2223" s="7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</row>
    <row r="2224" spans="2:29" x14ac:dyDescent="0.25">
      <c r="B2224" s="6"/>
      <c r="C2224"/>
      <c r="D2224"/>
      <c r="E2224" s="7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</row>
    <row r="2225" spans="2:29" x14ac:dyDescent="0.25">
      <c r="B2225" s="6"/>
      <c r="C2225"/>
      <c r="D2225"/>
      <c r="E2225" s="7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</row>
    <row r="2226" spans="2:29" x14ac:dyDescent="0.25">
      <c r="B2226" s="6"/>
      <c r="C2226"/>
      <c r="D2226"/>
      <c r="E2226" s="7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</row>
    <row r="2227" spans="2:29" x14ac:dyDescent="0.25">
      <c r="B2227" s="6"/>
      <c r="C2227"/>
      <c r="D2227"/>
      <c r="E2227" s="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</row>
    <row r="2228" spans="2:29" x14ac:dyDescent="0.25">
      <c r="B2228" s="6"/>
      <c r="C2228"/>
      <c r="D2228"/>
      <c r="E2228" s="7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</row>
    <row r="2229" spans="2:29" x14ac:dyDescent="0.25">
      <c r="B2229" s="6"/>
      <c r="C2229"/>
      <c r="D2229"/>
      <c r="E2229" s="7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</row>
    <row r="2230" spans="2:29" x14ac:dyDescent="0.25">
      <c r="B2230" s="6"/>
      <c r="C2230"/>
      <c r="D2230"/>
      <c r="E2230" s="7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</row>
    <row r="2231" spans="2:29" x14ac:dyDescent="0.25">
      <c r="B2231" s="6"/>
      <c r="C2231"/>
      <c r="D2231"/>
      <c r="E2231" s="7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</row>
    <row r="2232" spans="2:29" x14ac:dyDescent="0.25">
      <c r="B2232" s="6"/>
      <c r="C2232"/>
      <c r="D2232"/>
      <c r="E2232" s="7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</row>
    <row r="2233" spans="2:29" x14ac:dyDescent="0.25">
      <c r="B2233" s="6"/>
      <c r="C2233"/>
      <c r="D2233"/>
      <c r="E2233" s="7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</row>
    <row r="2234" spans="2:29" x14ac:dyDescent="0.25">
      <c r="B2234" s="6"/>
      <c r="C2234"/>
      <c r="D2234"/>
      <c r="E2234" s="7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</row>
    <row r="2235" spans="2:29" x14ac:dyDescent="0.25">
      <c r="B2235" s="6"/>
      <c r="C2235"/>
      <c r="D2235"/>
      <c r="E2235" s="7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</row>
    <row r="2236" spans="2:29" x14ac:dyDescent="0.25">
      <c r="B2236" s="6"/>
      <c r="C2236"/>
      <c r="D2236"/>
      <c r="E2236" s="7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</row>
    <row r="2237" spans="2:29" x14ac:dyDescent="0.25">
      <c r="B2237" s="6"/>
      <c r="C2237"/>
      <c r="D2237"/>
      <c r="E2237" s="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</row>
    <row r="2238" spans="2:29" x14ac:dyDescent="0.25">
      <c r="B2238" s="6"/>
      <c r="C2238"/>
      <c r="D2238"/>
      <c r="E2238" s="7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</row>
    <row r="2239" spans="2:29" x14ac:dyDescent="0.25">
      <c r="B2239" s="6"/>
      <c r="C2239"/>
      <c r="D2239"/>
      <c r="E2239" s="7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</row>
    <row r="2240" spans="2:29" x14ac:dyDescent="0.25">
      <c r="B2240" s="6"/>
      <c r="C2240"/>
      <c r="D2240"/>
      <c r="E2240" s="7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</row>
    <row r="2241" spans="2:29" x14ac:dyDescent="0.25">
      <c r="B2241" s="6"/>
      <c r="C2241"/>
      <c r="D2241"/>
      <c r="E2241" s="7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</row>
    <row r="2242" spans="2:29" x14ac:dyDescent="0.25">
      <c r="B2242" s="6"/>
      <c r="C2242"/>
      <c r="D2242"/>
      <c r="E2242" s="7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</row>
    <row r="2243" spans="2:29" x14ac:dyDescent="0.25">
      <c r="B2243" s="6"/>
      <c r="C2243"/>
      <c r="D2243"/>
      <c r="E2243" s="7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</row>
    <row r="2244" spans="2:29" x14ac:dyDescent="0.25">
      <c r="B2244" s="6"/>
      <c r="C2244"/>
      <c r="D2244"/>
      <c r="E2244" s="7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</row>
    <row r="2245" spans="2:29" x14ac:dyDescent="0.25">
      <c r="B2245" s="6"/>
      <c r="C2245"/>
      <c r="D2245"/>
      <c r="E2245" s="7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</row>
    <row r="2246" spans="2:29" x14ac:dyDescent="0.25">
      <c r="B2246" s="6"/>
      <c r="C2246"/>
      <c r="D2246"/>
      <c r="E2246" s="7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</row>
    <row r="2247" spans="2:29" x14ac:dyDescent="0.25">
      <c r="B2247" s="6"/>
      <c r="C2247"/>
      <c r="D2247"/>
      <c r="E2247" s="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</row>
    <row r="2248" spans="2:29" x14ac:dyDescent="0.25">
      <c r="B2248" s="6"/>
      <c r="C2248"/>
      <c r="D2248"/>
      <c r="E2248" s="7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</row>
    <row r="2249" spans="2:29" x14ac:dyDescent="0.25">
      <c r="B2249" s="6"/>
      <c r="C2249"/>
      <c r="D2249"/>
      <c r="E2249" s="7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</row>
    <row r="2250" spans="2:29" x14ac:dyDescent="0.25">
      <c r="B2250" s="6"/>
      <c r="C2250"/>
      <c r="D2250"/>
      <c r="E2250" s="7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</row>
    <row r="2251" spans="2:29" x14ac:dyDescent="0.25">
      <c r="B2251" s="6"/>
      <c r="C2251"/>
      <c r="D2251"/>
      <c r="E2251" s="7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</row>
    <row r="2252" spans="2:29" x14ac:dyDescent="0.25">
      <c r="B2252" s="6"/>
      <c r="C2252"/>
      <c r="D2252"/>
      <c r="E2252" s="7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</row>
    <row r="2253" spans="2:29" x14ac:dyDescent="0.25">
      <c r="B2253" s="6"/>
      <c r="C2253"/>
      <c r="D2253"/>
      <c r="E2253" s="7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</row>
    <row r="2254" spans="2:29" x14ac:dyDescent="0.25">
      <c r="B2254" s="6"/>
      <c r="C2254"/>
      <c r="D2254"/>
      <c r="E2254" s="7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</row>
    <row r="2255" spans="2:29" x14ac:dyDescent="0.25">
      <c r="B2255" s="6"/>
      <c r="C2255"/>
      <c r="D2255"/>
      <c r="E2255" s="7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</row>
    <row r="2256" spans="2:29" x14ac:dyDescent="0.25">
      <c r="B2256" s="6"/>
      <c r="C2256"/>
      <c r="D2256"/>
      <c r="E2256" s="7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</row>
    <row r="2257" spans="2:29" x14ac:dyDescent="0.25">
      <c r="B2257" s="6"/>
      <c r="C2257"/>
      <c r="D2257"/>
      <c r="E2257" s="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</row>
    <row r="2258" spans="2:29" x14ac:dyDescent="0.25">
      <c r="B2258" s="6"/>
      <c r="C2258"/>
      <c r="D2258"/>
      <c r="E2258" s="7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</row>
    <row r="2259" spans="2:29" x14ac:dyDescent="0.25">
      <c r="B2259" s="6"/>
      <c r="C2259"/>
      <c r="D2259"/>
      <c r="E2259" s="7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</row>
    <row r="2260" spans="2:29" x14ac:dyDescent="0.25">
      <c r="B2260" s="6"/>
      <c r="C2260"/>
      <c r="D2260"/>
      <c r="E2260" s="7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</row>
    <row r="2261" spans="2:29" x14ac:dyDescent="0.25">
      <c r="B2261" s="6"/>
      <c r="C2261"/>
      <c r="D2261"/>
      <c r="E2261" s="7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</row>
    <row r="2262" spans="2:29" x14ac:dyDescent="0.25">
      <c r="B2262" s="6"/>
      <c r="C2262"/>
      <c r="D2262"/>
      <c r="E2262" s="7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</row>
    <row r="2263" spans="2:29" x14ac:dyDescent="0.25">
      <c r="B2263" s="6"/>
      <c r="C2263"/>
      <c r="D2263"/>
      <c r="E2263" s="7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</row>
    <row r="2264" spans="2:29" x14ac:dyDescent="0.25">
      <c r="B2264" s="6"/>
      <c r="C2264"/>
      <c r="D2264"/>
      <c r="E2264" s="7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</row>
    <row r="2265" spans="2:29" x14ac:dyDescent="0.25">
      <c r="B2265" s="6"/>
      <c r="C2265"/>
      <c r="D2265"/>
      <c r="E2265" s="7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</row>
    <row r="2266" spans="2:29" x14ac:dyDescent="0.25">
      <c r="B2266" s="6"/>
      <c r="C2266"/>
      <c r="D2266"/>
      <c r="E2266" s="7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</row>
    <row r="2267" spans="2:29" x14ac:dyDescent="0.25">
      <c r="B2267" s="6"/>
      <c r="C2267"/>
      <c r="D2267"/>
      <c r="E2267" s="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</row>
    <row r="2268" spans="2:29" x14ac:dyDescent="0.25">
      <c r="B2268" s="6"/>
      <c r="C2268"/>
      <c r="D2268"/>
      <c r="E2268" s="7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</row>
    <row r="2269" spans="2:29" x14ac:dyDescent="0.25">
      <c r="B2269" s="6"/>
      <c r="C2269"/>
      <c r="D2269"/>
      <c r="E2269" s="7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</row>
    <row r="2270" spans="2:29" x14ac:dyDescent="0.25">
      <c r="B2270" s="6"/>
      <c r="C2270"/>
      <c r="D2270"/>
      <c r="E2270" s="7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</row>
    <row r="2271" spans="2:29" x14ac:dyDescent="0.25">
      <c r="B2271" s="6"/>
      <c r="C2271"/>
      <c r="D2271"/>
      <c r="E2271" s="7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</row>
    <row r="2272" spans="2:29" x14ac:dyDescent="0.25">
      <c r="B2272" s="6"/>
      <c r="C2272"/>
      <c r="D2272"/>
      <c r="E2272" s="7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</row>
    <row r="2273" spans="2:29" x14ac:dyDescent="0.25">
      <c r="B2273" s="6"/>
      <c r="C2273"/>
      <c r="D2273"/>
      <c r="E2273" s="7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</row>
    <row r="2274" spans="2:29" x14ac:dyDescent="0.25">
      <c r="B2274" s="6"/>
      <c r="C2274"/>
      <c r="D2274"/>
      <c r="E2274" s="7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</row>
    <row r="2275" spans="2:29" x14ac:dyDescent="0.25">
      <c r="B2275" s="6"/>
      <c r="C2275"/>
      <c r="D2275"/>
      <c r="E2275" s="7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</row>
    <row r="2276" spans="2:29" x14ac:dyDescent="0.25">
      <c r="B2276" s="6"/>
      <c r="C2276"/>
      <c r="D2276"/>
      <c r="E2276" s="7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</row>
    <row r="2277" spans="2:29" x14ac:dyDescent="0.25">
      <c r="B2277" s="6"/>
      <c r="C2277"/>
      <c r="D2277"/>
      <c r="E2277" s="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</row>
    <row r="2278" spans="2:29" x14ac:dyDescent="0.25">
      <c r="B2278" s="6"/>
      <c r="C2278"/>
      <c r="D2278"/>
      <c r="E2278" s="7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</row>
    <row r="2279" spans="2:29" x14ac:dyDescent="0.25">
      <c r="B2279" s="6"/>
      <c r="C2279"/>
      <c r="D2279"/>
      <c r="E2279" s="7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</row>
    <row r="2280" spans="2:29" x14ac:dyDescent="0.25">
      <c r="B2280" s="6"/>
      <c r="C2280"/>
      <c r="D2280"/>
      <c r="E2280" s="7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</row>
    <row r="2281" spans="2:29" x14ac:dyDescent="0.25">
      <c r="B2281" s="6"/>
      <c r="C2281"/>
      <c r="D2281"/>
      <c r="E2281" s="7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</row>
    <row r="2282" spans="2:29" x14ac:dyDescent="0.25">
      <c r="B2282" s="6"/>
      <c r="C2282"/>
      <c r="D2282"/>
      <c r="E2282" s="7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</row>
    <row r="2283" spans="2:29" x14ac:dyDescent="0.25">
      <c r="B2283" s="6"/>
      <c r="C2283"/>
      <c r="D2283"/>
      <c r="E2283" s="7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</row>
    <row r="2284" spans="2:29" x14ac:dyDescent="0.25">
      <c r="B2284" s="6"/>
      <c r="C2284"/>
      <c r="D2284"/>
      <c r="E2284" s="7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</row>
    <row r="2285" spans="2:29" x14ac:dyDescent="0.25">
      <c r="B2285" s="6"/>
      <c r="C2285"/>
      <c r="D2285"/>
      <c r="E2285" s="7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</row>
    <row r="2286" spans="2:29" x14ac:dyDescent="0.25">
      <c r="B2286" s="6"/>
      <c r="C2286"/>
      <c r="D2286"/>
      <c r="E2286" s="7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</row>
    <row r="2287" spans="2:29" x14ac:dyDescent="0.25">
      <c r="B2287" s="6"/>
      <c r="C2287"/>
      <c r="D2287"/>
      <c r="E2287" s="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</row>
    <row r="2288" spans="2:29" x14ac:dyDescent="0.25">
      <c r="B2288" s="6"/>
      <c r="C2288"/>
      <c r="D2288"/>
      <c r="E2288" s="7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</row>
    <row r="2289" spans="2:29" x14ac:dyDescent="0.25">
      <c r="B2289" s="6"/>
      <c r="C2289"/>
      <c r="D2289"/>
      <c r="E2289" s="7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</row>
    <row r="2290" spans="2:29" x14ac:dyDescent="0.25">
      <c r="B2290" s="6"/>
      <c r="C2290"/>
      <c r="D2290"/>
      <c r="E2290" s="7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</row>
    <row r="2291" spans="2:29" x14ac:dyDescent="0.25">
      <c r="B2291" s="6"/>
      <c r="C2291"/>
      <c r="D2291"/>
      <c r="E2291" s="7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</row>
    <row r="2292" spans="2:29" x14ac:dyDescent="0.25">
      <c r="B2292" s="6"/>
      <c r="C2292"/>
      <c r="D2292"/>
      <c r="E2292" s="7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</row>
    <row r="2293" spans="2:29" x14ac:dyDescent="0.25">
      <c r="B2293" s="6"/>
      <c r="C2293"/>
      <c r="D2293"/>
      <c r="E2293" s="7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</row>
    <row r="2294" spans="2:29" x14ac:dyDescent="0.25">
      <c r="B2294" s="6"/>
      <c r="C2294"/>
      <c r="D2294"/>
      <c r="E2294" s="7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</row>
    <row r="2295" spans="2:29" x14ac:dyDescent="0.25">
      <c r="B2295" s="6"/>
      <c r="C2295"/>
      <c r="D2295"/>
      <c r="E2295" s="7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</row>
    <row r="2296" spans="2:29" x14ac:dyDescent="0.25">
      <c r="B2296" s="6"/>
      <c r="C2296"/>
      <c r="D2296"/>
      <c r="E2296" s="7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</row>
    <row r="2297" spans="2:29" x14ac:dyDescent="0.25">
      <c r="B2297" s="6"/>
      <c r="C2297"/>
      <c r="D2297"/>
      <c r="E2297" s="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</row>
    <row r="2298" spans="2:29" x14ac:dyDescent="0.25">
      <c r="B2298" s="6"/>
      <c r="C2298"/>
      <c r="D2298"/>
      <c r="E2298" s="7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</row>
    <row r="2299" spans="2:29" x14ac:dyDescent="0.25">
      <c r="B2299" s="6"/>
      <c r="C2299"/>
      <c r="D2299"/>
      <c r="E2299" s="7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</row>
    <row r="2300" spans="2:29" x14ac:dyDescent="0.25">
      <c r="B2300" s="6"/>
      <c r="C2300"/>
      <c r="D2300"/>
      <c r="E2300" s="7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</row>
    <row r="2301" spans="2:29" x14ac:dyDescent="0.25">
      <c r="B2301" s="6"/>
      <c r="C2301"/>
      <c r="D2301"/>
      <c r="E2301" s="7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</row>
    <row r="2302" spans="2:29" x14ac:dyDescent="0.25">
      <c r="B2302" s="6"/>
      <c r="C2302"/>
      <c r="D2302"/>
      <c r="E2302" s="7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</row>
    <row r="2303" spans="2:29" x14ac:dyDescent="0.25">
      <c r="B2303" s="6"/>
      <c r="C2303"/>
      <c r="D2303"/>
      <c r="E2303" s="7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</row>
    <row r="2304" spans="2:29" x14ac:dyDescent="0.25">
      <c r="B2304" s="6"/>
      <c r="C2304"/>
      <c r="D2304"/>
      <c r="E2304" s="7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</row>
    <row r="2305" spans="2:29" x14ac:dyDescent="0.25">
      <c r="B2305" s="6"/>
      <c r="C2305"/>
      <c r="D2305"/>
      <c r="E2305" s="7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</row>
    <row r="2306" spans="2:29" x14ac:dyDescent="0.25">
      <c r="B2306" s="6"/>
      <c r="C2306"/>
      <c r="D2306"/>
      <c r="E2306" s="7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</row>
    <row r="2307" spans="2:29" x14ac:dyDescent="0.25">
      <c r="B2307" s="6"/>
      <c r="C2307"/>
      <c r="D2307"/>
      <c r="E2307" s="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</row>
    <row r="2308" spans="2:29" x14ac:dyDescent="0.25">
      <c r="B2308" s="6"/>
      <c r="C2308"/>
      <c r="D2308"/>
      <c r="E2308" s="7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</row>
    <row r="2309" spans="2:29" x14ac:dyDescent="0.25">
      <c r="B2309" s="6"/>
      <c r="C2309"/>
      <c r="D2309"/>
      <c r="E2309" s="7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</row>
    <row r="2310" spans="2:29" x14ac:dyDescent="0.25">
      <c r="B2310" s="6"/>
      <c r="C2310"/>
      <c r="D2310"/>
      <c r="E2310" s="7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</row>
    <row r="2311" spans="2:29" x14ac:dyDescent="0.25">
      <c r="B2311" s="6"/>
      <c r="C2311"/>
      <c r="D2311"/>
      <c r="E2311" s="7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</row>
    <row r="2312" spans="2:29" x14ac:dyDescent="0.25">
      <c r="B2312" s="6"/>
      <c r="C2312"/>
      <c r="D2312"/>
      <c r="E2312" s="7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</row>
    <row r="2313" spans="2:29" x14ac:dyDescent="0.25">
      <c r="B2313" s="6"/>
      <c r="C2313"/>
      <c r="D2313"/>
      <c r="E2313" s="7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</row>
    <row r="2314" spans="2:29" x14ac:dyDescent="0.25">
      <c r="B2314" s="6"/>
      <c r="C2314"/>
      <c r="D2314"/>
      <c r="E2314" s="7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</row>
    <row r="2315" spans="2:29" x14ac:dyDescent="0.25">
      <c r="B2315" s="6"/>
      <c r="C2315"/>
      <c r="D2315"/>
      <c r="E2315" s="7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</row>
    <row r="2316" spans="2:29" x14ac:dyDescent="0.25">
      <c r="B2316" s="6"/>
      <c r="C2316"/>
      <c r="D2316"/>
      <c r="E2316" s="7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</row>
    <row r="2317" spans="2:29" x14ac:dyDescent="0.25">
      <c r="B2317" s="6"/>
      <c r="C2317"/>
      <c r="D2317"/>
      <c r="E2317" s="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</row>
    <row r="2318" spans="2:29" x14ac:dyDescent="0.25">
      <c r="B2318" s="6"/>
      <c r="C2318"/>
      <c r="D2318"/>
      <c r="E2318" s="7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</row>
    <row r="2319" spans="2:29" x14ac:dyDescent="0.25">
      <c r="B2319" s="6"/>
      <c r="C2319"/>
      <c r="D2319"/>
      <c r="E2319" s="7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</row>
    <row r="2320" spans="2:29" x14ac:dyDescent="0.25">
      <c r="B2320" s="6"/>
      <c r="C2320"/>
      <c r="D2320"/>
      <c r="E2320" s="7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</row>
    <row r="2321" spans="2:29" x14ac:dyDescent="0.25">
      <c r="B2321" s="6"/>
      <c r="C2321"/>
      <c r="D2321"/>
      <c r="E2321" s="7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</row>
    <row r="2322" spans="2:29" x14ac:dyDescent="0.25">
      <c r="B2322" s="6"/>
      <c r="C2322"/>
      <c r="D2322"/>
      <c r="E2322" s="7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</row>
    <row r="2323" spans="2:29" x14ac:dyDescent="0.25">
      <c r="B2323" s="6"/>
      <c r="C2323"/>
      <c r="D2323"/>
      <c r="E2323" s="7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</row>
    <row r="2324" spans="2:29" x14ac:dyDescent="0.25">
      <c r="B2324" s="6"/>
      <c r="C2324"/>
      <c r="D2324"/>
      <c r="E2324" s="7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</row>
    <row r="2325" spans="2:29" x14ac:dyDescent="0.25">
      <c r="B2325" s="6"/>
      <c r="C2325"/>
      <c r="D2325"/>
      <c r="E2325" s="7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</row>
    <row r="2326" spans="2:29" x14ac:dyDescent="0.25">
      <c r="B2326" s="6"/>
      <c r="C2326"/>
      <c r="D2326"/>
      <c r="E2326" s="7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</row>
    <row r="2327" spans="2:29" x14ac:dyDescent="0.25">
      <c r="B2327" s="6"/>
      <c r="C2327"/>
      <c r="D2327"/>
      <c r="E2327" s="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</row>
    <row r="2328" spans="2:29" x14ac:dyDescent="0.25">
      <c r="B2328" s="6"/>
      <c r="C2328"/>
      <c r="D2328"/>
      <c r="E2328" s="7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</row>
    <row r="2329" spans="2:29" x14ac:dyDescent="0.25">
      <c r="B2329" s="6"/>
      <c r="C2329"/>
      <c r="D2329"/>
      <c r="E2329" s="7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</row>
    <row r="2330" spans="2:29" x14ac:dyDescent="0.25">
      <c r="B2330" s="6"/>
      <c r="C2330"/>
      <c r="D2330"/>
      <c r="E2330" s="7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</row>
    <row r="2331" spans="2:29" x14ac:dyDescent="0.25">
      <c r="B2331" s="6"/>
      <c r="C2331"/>
      <c r="D2331"/>
      <c r="E2331" s="7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</row>
    <row r="2332" spans="2:29" x14ac:dyDescent="0.25">
      <c r="B2332" s="6"/>
      <c r="C2332"/>
      <c r="D2332"/>
      <c r="E2332" s="7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</row>
    <row r="2333" spans="2:29" x14ac:dyDescent="0.25">
      <c r="B2333" s="6"/>
      <c r="C2333"/>
      <c r="D2333"/>
      <c r="E2333" s="7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</row>
    <row r="2334" spans="2:29" x14ac:dyDescent="0.25">
      <c r="B2334" s="6"/>
      <c r="C2334"/>
      <c r="D2334"/>
      <c r="E2334" s="7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</row>
    <row r="2335" spans="2:29" x14ac:dyDescent="0.25">
      <c r="B2335" s="6"/>
      <c r="C2335"/>
      <c r="D2335"/>
      <c r="E2335" s="7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</row>
    <row r="2336" spans="2:29" x14ac:dyDescent="0.25">
      <c r="B2336" s="6"/>
      <c r="C2336"/>
      <c r="D2336"/>
      <c r="E2336" s="7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</row>
    <row r="2337" spans="2:29" x14ac:dyDescent="0.25">
      <c r="B2337" s="6"/>
      <c r="C2337"/>
      <c r="D2337"/>
      <c r="E2337" s="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</row>
    <row r="2338" spans="2:29" x14ac:dyDescent="0.25">
      <c r="B2338" s="6"/>
      <c r="C2338"/>
      <c r="D2338"/>
      <c r="E2338" s="7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</row>
    <row r="2339" spans="2:29" x14ac:dyDescent="0.25">
      <c r="B2339" s="6"/>
      <c r="C2339"/>
      <c r="D2339"/>
      <c r="E2339" s="7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</row>
    <row r="2340" spans="2:29" x14ac:dyDescent="0.25">
      <c r="B2340" s="6"/>
      <c r="C2340"/>
      <c r="D2340"/>
      <c r="E2340" s="7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</row>
    <row r="2341" spans="2:29" x14ac:dyDescent="0.25">
      <c r="B2341" s="6"/>
      <c r="C2341"/>
      <c r="D2341"/>
      <c r="E2341" s="7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</row>
    <row r="2342" spans="2:29" x14ac:dyDescent="0.25">
      <c r="B2342" s="6"/>
      <c r="C2342"/>
      <c r="D2342"/>
      <c r="E2342" s="7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</row>
    <row r="2343" spans="2:29" x14ac:dyDescent="0.25">
      <c r="B2343" s="6"/>
      <c r="C2343"/>
      <c r="D2343"/>
      <c r="E2343" s="7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</row>
    <row r="2344" spans="2:29" x14ac:dyDescent="0.25">
      <c r="B2344" s="6"/>
      <c r="C2344"/>
      <c r="D2344"/>
      <c r="E2344" s="7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</row>
    <row r="2345" spans="2:29" x14ac:dyDescent="0.25">
      <c r="B2345" s="6"/>
      <c r="C2345"/>
      <c r="D2345"/>
      <c r="E2345" s="7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</row>
    <row r="2346" spans="2:29" x14ac:dyDescent="0.25">
      <c r="B2346" s="6"/>
      <c r="C2346"/>
      <c r="D2346"/>
      <c r="E2346" s="7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</row>
    <row r="2347" spans="2:29" x14ac:dyDescent="0.25">
      <c r="B2347" s="6"/>
      <c r="C2347"/>
      <c r="D2347"/>
      <c r="E2347" s="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</row>
    <row r="2348" spans="2:29" x14ac:dyDescent="0.25">
      <c r="B2348" s="6"/>
      <c r="C2348"/>
      <c r="D2348"/>
      <c r="E2348" s="7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</row>
    <row r="2349" spans="2:29" x14ac:dyDescent="0.25">
      <c r="B2349" s="6"/>
      <c r="C2349"/>
      <c r="D2349"/>
      <c r="E2349" s="7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</row>
    <row r="2350" spans="2:29" x14ac:dyDescent="0.25">
      <c r="B2350" s="6"/>
      <c r="C2350"/>
      <c r="D2350"/>
      <c r="E2350" s="7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</row>
    <row r="2351" spans="2:29" x14ac:dyDescent="0.25">
      <c r="B2351" s="6"/>
      <c r="C2351"/>
      <c r="D2351"/>
      <c r="E2351" s="7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</row>
    <row r="2352" spans="2:29" x14ac:dyDescent="0.25">
      <c r="B2352" s="6"/>
      <c r="C2352"/>
      <c r="D2352"/>
      <c r="E2352" s="7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</row>
    <row r="2353" spans="2:29" x14ac:dyDescent="0.25">
      <c r="B2353" s="6"/>
      <c r="C2353"/>
      <c r="D2353"/>
      <c r="E2353" s="7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</row>
    <row r="2354" spans="2:29" x14ac:dyDescent="0.25">
      <c r="B2354" s="6"/>
      <c r="C2354"/>
      <c r="D2354"/>
      <c r="E2354" s="7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</row>
    <row r="2355" spans="2:29" x14ac:dyDescent="0.25">
      <c r="B2355" s="6"/>
      <c r="C2355"/>
      <c r="D2355"/>
      <c r="E2355" s="7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</row>
    <row r="2356" spans="2:29" x14ac:dyDescent="0.25">
      <c r="B2356" s="6"/>
      <c r="C2356"/>
      <c r="D2356"/>
      <c r="E2356" s="7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</row>
    <row r="2357" spans="2:29" x14ac:dyDescent="0.25">
      <c r="B2357" s="6"/>
      <c r="C2357"/>
      <c r="D2357"/>
      <c r="E2357" s="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</row>
    <row r="2358" spans="2:29" x14ac:dyDescent="0.25">
      <c r="B2358" s="6"/>
      <c r="C2358"/>
      <c r="D2358"/>
      <c r="E2358" s="7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</row>
    <row r="2359" spans="2:29" x14ac:dyDescent="0.25">
      <c r="B2359" s="6"/>
      <c r="C2359"/>
      <c r="D2359"/>
      <c r="E2359" s="7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</row>
    <row r="2360" spans="2:29" x14ac:dyDescent="0.25">
      <c r="B2360" s="6"/>
      <c r="C2360"/>
      <c r="D2360"/>
      <c r="E2360" s="7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</row>
    <row r="2361" spans="2:29" x14ac:dyDescent="0.25">
      <c r="B2361" s="6"/>
      <c r="C2361"/>
      <c r="D2361"/>
      <c r="E2361" s="7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</row>
    <row r="2362" spans="2:29" x14ac:dyDescent="0.25">
      <c r="B2362" s="6"/>
      <c r="C2362"/>
      <c r="D2362"/>
      <c r="E2362" s="7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</row>
    <row r="2363" spans="2:29" x14ac:dyDescent="0.25">
      <c r="B2363" s="6"/>
      <c r="C2363"/>
      <c r="D2363"/>
      <c r="E2363" s="7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</row>
    <row r="2364" spans="2:29" x14ac:dyDescent="0.25">
      <c r="B2364" s="6"/>
      <c r="C2364"/>
      <c r="D2364"/>
      <c r="E2364" s="7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</row>
    <row r="2365" spans="2:29" x14ac:dyDescent="0.25">
      <c r="B2365" s="6"/>
      <c r="C2365"/>
      <c r="D2365"/>
      <c r="E2365" s="7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</row>
    <row r="2366" spans="2:29" x14ac:dyDescent="0.25">
      <c r="B2366" s="6"/>
      <c r="C2366"/>
      <c r="D2366"/>
      <c r="E2366" s="7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</row>
    <row r="2367" spans="2:29" x14ac:dyDescent="0.25">
      <c r="B2367" s="6"/>
      <c r="C2367"/>
      <c r="D2367"/>
      <c r="E2367" s="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</row>
    <row r="2368" spans="2:29" x14ac:dyDescent="0.25">
      <c r="B2368" s="6"/>
      <c r="C2368"/>
      <c r="D2368"/>
      <c r="E2368" s="7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</row>
    <row r="2369" spans="2:29" x14ac:dyDescent="0.25">
      <c r="B2369" s="6"/>
      <c r="C2369"/>
      <c r="D2369"/>
      <c r="E2369" s="7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</row>
    <row r="2370" spans="2:29" x14ac:dyDescent="0.25">
      <c r="B2370" s="6"/>
      <c r="C2370"/>
      <c r="D2370"/>
      <c r="E2370" s="7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</row>
    <row r="2371" spans="2:29" x14ac:dyDescent="0.25">
      <c r="B2371" s="6"/>
      <c r="C2371"/>
      <c r="D2371"/>
      <c r="E2371" s="7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</row>
    <row r="2372" spans="2:29" x14ac:dyDescent="0.25">
      <c r="B2372" s="6"/>
      <c r="C2372"/>
      <c r="D2372"/>
      <c r="E2372" s="7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</row>
    <row r="2373" spans="2:29" x14ac:dyDescent="0.25">
      <c r="B2373" s="6"/>
      <c r="C2373"/>
      <c r="D2373"/>
      <c r="E2373" s="7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</row>
    <row r="2374" spans="2:29" x14ac:dyDescent="0.25">
      <c r="B2374" s="6"/>
      <c r="C2374"/>
      <c r="D2374"/>
      <c r="E2374" s="7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</row>
    <row r="2375" spans="2:29" x14ac:dyDescent="0.25">
      <c r="B2375" s="6"/>
      <c r="C2375"/>
      <c r="D2375"/>
      <c r="E2375" s="7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</row>
    <row r="2376" spans="2:29" x14ac:dyDescent="0.25">
      <c r="B2376" s="6"/>
      <c r="C2376"/>
      <c r="D2376"/>
      <c r="E2376" s="7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</row>
    <row r="2377" spans="2:29" x14ac:dyDescent="0.25">
      <c r="B2377" s="6"/>
      <c r="C2377"/>
      <c r="D2377"/>
      <c r="E2377" s="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</row>
    <row r="2378" spans="2:29" x14ac:dyDescent="0.25">
      <c r="B2378" s="6"/>
      <c r="C2378"/>
      <c r="D2378"/>
      <c r="E2378" s="7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</row>
    <row r="2379" spans="2:29" x14ac:dyDescent="0.25">
      <c r="B2379" s="6"/>
      <c r="C2379"/>
      <c r="D2379"/>
      <c r="E2379" s="7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</row>
    <row r="2380" spans="2:29" x14ac:dyDescent="0.25">
      <c r="B2380" s="6"/>
      <c r="C2380"/>
      <c r="D2380"/>
      <c r="E2380" s="7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</row>
    <row r="2381" spans="2:29" x14ac:dyDescent="0.25">
      <c r="B2381" s="6"/>
      <c r="C2381"/>
      <c r="D2381"/>
      <c r="E2381" s="7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</row>
    <row r="2382" spans="2:29" x14ac:dyDescent="0.25">
      <c r="B2382" s="6"/>
      <c r="C2382"/>
      <c r="D2382"/>
      <c r="E2382" s="7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</row>
    <row r="2383" spans="2:29" x14ac:dyDescent="0.25">
      <c r="B2383" s="6"/>
      <c r="C2383"/>
      <c r="D2383"/>
      <c r="E2383" s="7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</row>
    <row r="2384" spans="2:29" x14ac:dyDescent="0.25">
      <c r="B2384" s="6"/>
      <c r="C2384"/>
      <c r="D2384"/>
      <c r="E2384" s="7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</row>
    <row r="2385" spans="2:29" x14ac:dyDescent="0.25">
      <c r="B2385" s="6"/>
      <c r="C2385"/>
      <c r="D2385"/>
      <c r="E2385" s="7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</row>
    <row r="2386" spans="2:29" x14ac:dyDescent="0.25">
      <c r="B2386" s="6"/>
      <c r="C2386"/>
      <c r="D2386"/>
      <c r="E2386" s="7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</row>
    <row r="2387" spans="2:29" x14ac:dyDescent="0.25">
      <c r="B2387" s="6"/>
      <c r="C2387"/>
      <c r="D2387"/>
      <c r="E2387" s="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</row>
    <row r="2388" spans="2:29" x14ac:dyDescent="0.25">
      <c r="B2388" s="6"/>
      <c r="C2388"/>
      <c r="D2388"/>
      <c r="E2388" s="7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</row>
    <row r="2389" spans="2:29" x14ac:dyDescent="0.25">
      <c r="B2389" s="6"/>
      <c r="C2389"/>
      <c r="D2389"/>
      <c r="E2389" s="7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</row>
    <row r="2390" spans="2:29" x14ac:dyDescent="0.25">
      <c r="B2390" s="6"/>
      <c r="C2390"/>
      <c r="D2390"/>
      <c r="E2390" s="7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</row>
    <row r="2391" spans="2:29" x14ac:dyDescent="0.25">
      <c r="B2391" s="6"/>
      <c r="C2391"/>
      <c r="D2391"/>
      <c r="E2391" s="7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</row>
    <row r="2392" spans="2:29" x14ac:dyDescent="0.25">
      <c r="B2392" s="6"/>
      <c r="C2392"/>
      <c r="D2392"/>
      <c r="E2392" s="7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</row>
    <row r="2393" spans="2:29" x14ac:dyDescent="0.25">
      <c r="B2393" s="6"/>
      <c r="C2393"/>
      <c r="D2393"/>
      <c r="E2393" s="7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</row>
    <row r="2394" spans="2:29" x14ac:dyDescent="0.25">
      <c r="B2394" s="6"/>
      <c r="C2394"/>
      <c r="D2394"/>
      <c r="E2394" s="7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</row>
    <row r="2395" spans="2:29" x14ac:dyDescent="0.25">
      <c r="B2395" s="6"/>
      <c r="C2395"/>
      <c r="D2395"/>
      <c r="E2395" s="7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</row>
    <row r="2396" spans="2:29" x14ac:dyDescent="0.25">
      <c r="B2396" s="6"/>
      <c r="C2396"/>
      <c r="D2396"/>
      <c r="E2396" s="7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</row>
    <row r="2397" spans="2:29" x14ac:dyDescent="0.25">
      <c r="B2397" s="6"/>
      <c r="C2397"/>
      <c r="D2397"/>
      <c r="E2397" s="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</row>
    <row r="2398" spans="2:29" x14ac:dyDescent="0.25">
      <c r="B2398" s="6"/>
      <c r="C2398"/>
      <c r="D2398"/>
      <c r="E2398" s="7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</row>
    <row r="2399" spans="2:29" x14ac:dyDescent="0.25">
      <c r="B2399" s="6"/>
      <c r="C2399"/>
      <c r="D2399"/>
      <c r="E2399" s="7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</row>
    <row r="2400" spans="2:29" x14ac:dyDescent="0.25">
      <c r="B2400" s="6"/>
      <c r="C2400"/>
      <c r="D2400"/>
      <c r="E2400" s="7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</row>
    <row r="2401" spans="2:29" x14ac:dyDescent="0.25">
      <c r="B2401" s="6"/>
      <c r="C2401"/>
      <c r="D2401"/>
      <c r="E2401" s="7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</row>
    <row r="2402" spans="2:29" x14ac:dyDescent="0.25">
      <c r="B2402" s="6"/>
      <c r="C2402"/>
      <c r="D2402"/>
      <c r="E2402" s="7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</row>
    <row r="2403" spans="2:29" x14ac:dyDescent="0.25">
      <c r="B2403" s="6"/>
      <c r="C2403"/>
      <c r="D2403"/>
      <c r="E2403" s="7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</row>
    <row r="2404" spans="2:29" x14ac:dyDescent="0.25">
      <c r="B2404" s="6"/>
      <c r="C2404"/>
      <c r="D2404"/>
      <c r="E2404" s="7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</row>
    <row r="2405" spans="2:29" x14ac:dyDescent="0.25">
      <c r="B2405" s="6"/>
      <c r="C2405"/>
      <c r="D2405"/>
      <c r="E2405" s="7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</row>
    <row r="2406" spans="2:29" x14ac:dyDescent="0.25">
      <c r="B2406" s="6"/>
      <c r="C2406"/>
      <c r="D2406"/>
      <c r="E2406" s="7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</row>
    <row r="2407" spans="2:29" x14ac:dyDescent="0.25">
      <c r="B2407" s="6"/>
      <c r="C2407"/>
      <c r="D2407"/>
      <c r="E2407" s="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</row>
    <row r="2408" spans="2:29" x14ac:dyDescent="0.25">
      <c r="B2408" s="6"/>
      <c r="C2408"/>
      <c r="D2408"/>
      <c r="E2408" s="7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</row>
    <row r="2409" spans="2:29" x14ac:dyDescent="0.25">
      <c r="B2409" s="6"/>
      <c r="C2409"/>
      <c r="D2409"/>
      <c r="E2409" s="7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</row>
    <row r="2410" spans="2:29" x14ac:dyDescent="0.25">
      <c r="B2410" s="6"/>
      <c r="C2410"/>
      <c r="D2410"/>
      <c r="E2410" s="7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</row>
    <row r="2411" spans="2:29" x14ac:dyDescent="0.25">
      <c r="B2411" s="6"/>
      <c r="C2411"/>
      <c r="D2411"/>
      <c r="E2411" s="7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</row>
    <row r="2412" spans="2:29" x14ac:dyDescent="0.25">
      <c r="B2412" s="6"/>
      <c r="C2412"/>
      <c r="D2412"/>
      <c r="E2412" s="7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</row>
    <row r="2413" spans="2:29" x14ac:dyDescent="0.25">
      <c r="B2413" s="6"/>
      <c r="C2413"/>
      <c r="D2413"/>
      <c r="E2413" s="7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</row>
    <row r="2414" spans="2:29" x14ac:dyDescent="0.25">
      <c r="B2414" s="6"/>
      <c r="C2414"/>
      <c r="D2414"/>
      <c r="E2414" s="7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</row>
    <row r="2415" spans="2:29" x14ac:dyDescent="0.25">
      <c r="B2415" s="6"/>
      <c r="C2415"/>
      <c r="D2415"/>
      <c r="E2415" s="7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</row>
    <row r="2416" spans="2:29" x14ac:dyDescent="0.25">
      <c r="B2416" s="6"/>
      <c r="C2416"/>
      <c r="D2416"/>
      <c r="E2416" s="7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</row>
    <row r="2417" spans="2:29" x14ac:dyDescent="0.25">
      <c r="B2417" s="6"/>
      <c r="C2417"/>
      <c r="D2417"/>
      <c r="E2417" s="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</row>
    <row r="2418" spans="2:29" x14ac:dyDescent="0.25">
      <c r="B2418" s="6"/>
      <c r="C2418"/>
      <c r="D2418"/>
      <c r="E2418" s="7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</row>
    <row r="2419" spans="2:29" x14ac:dyDescent="0.25">
      <c r="B2419" s="6"/>
      <c r="C2419"/>
      <c r="D2419"/>
      <c r="E2419" s="7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</row>
    <row r="2420" spans="2:29" x14ac:dyDescent="0.25">
      <c r="B2420" s="6"/>
      <c r="C2420"/>
      <c r="D2420"/>
      <c r="E2420" s="7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</row>
    <row r="2421" spans="2:29" x14ac:dyDescent="0.25">
      <c r="B2421" s="6"/>
      <c r="C2421"/>
      <c r="D2421"/>
      <c r="E2421" s="7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</row>
    <row r="2422" spans="2:29" x14ac:dyDescent="0.25">
      <c r="B2422" s="6"/>
      <c r="C2422"/>
      <c r="D2422"/>
      <c r="E2422" s="7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</row>
    <row r="2423" spans="2:29" x14ac:dyDescent="0.25">
      <c r="B2423" s="6"/>
      <c r="C2423"/>
      <c r="D2423"/>
      <c r="E2423" s="7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</row>
    <row r="2424" spans="2:29" x14ac:dyDescent="0.25">
      <c r="B2424" s="6"/>
      <c r="C2424"/>
      <c r="D2424"/>
      <c r="E2424" s="7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</row>
    <row r="2425" spans="2:29" x14ac:dyDescent="0.25">
      <c r="B2425" s="6"/>
      <c r="C2425"/>
      <c r="D2425"/>
      <c r="E2425" s="7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</row>
    <row r="2426" spans="2:29" x14ac:dyDescent="0.25">
      <c r="B2426" s="6"/>
      <c r="C2426"/>
      <c r="D2426"/>
      <c r="E2426" s="7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</row>
    <row r="2427" spans="2:29" x14ac:dyDescent="0.25">
      <c r="B2427" s="6"/>
      <c r="C2427"/>
      <c r="D2427"/>
      <c r="E2427" s="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</row>
    <row r="2428" spans="2:29" x14ac:dyDescent="0.25">
      <c r="B2428" s="6"/>
      <c r="C2428"/>
      <c r="D2428"/>
      <c r="E2428" s="7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</row>
    <row r="2429" spans="2:29" x14ac:dyDescent="0.25">
      <c r="B2429" s="6"/>
      <c r="C2429"/>
      <c r="D2429"/>
      <c r="E2429" s="7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</row>
    <row r="2430" spans="2:29" x14ac:dyDescent="0.25">
      <c r="B2430" s="6"/>
      <c r="C2430"/>
      <c r="D2430"/>
      <c r="E2430" s="7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</row>
    <row r="2431" spans="2:29" x14ac:dyDescent="0.25">
      <c r="B2431" s="6"/>
      <c r="C2431"/>
      <c r="D2431"/>
      <c r="E2431" s="7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</row>
    <row r="2432" spans="2:29" x14ac:dyDescent="0.25">
      <c r="B2432" s="6"/>
      <c r="C2432"/>
      <c r="D2432"/>
      <c r="E2432" s="7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</row>
    <row r="2433" spans="2:29" x14ac:dyDescent="0.25">
      <c r="B2433" s="6"/>
      <c r="C2433"/>
      <c r="D2433"/>
      <c r="E2433" s="7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</row>
    <row r="2434" spans="2:29" x14ac:dyDescent="0.25">
      <c r="B2434" s="6"/>
      <c r="C2434"/>
      <c r="D2434"/>
      <c r="E2434" s="7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</row>
    <row r="2435" spans="2:29" x14ac:dyDescent="0.25">
      <c r="B2435" s="6"/>
      <c r="C2435"/>
      <c r="D2435"/>
      <c r="E2435" s="7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</row>
    <row r="2436" spans="2:29" x14ac:dyDescent="0.25">
      <c r="B2436" s="6"/>
      <c r="C2436"/>
      <c r="D2436"/>
      <c r="E2436" s="7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</row>
    <row r="2437" spans="2:29" x14ac:dyDescent="0.25">
      <c r="B2437" s="6"/>
      <c r="C2437"/>
      <c r="D2437"/>
      <c r="E2437" s="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</row>
    <row r="2438" spans="2:29" x14ac:dyDescent="0.25">
      <c r="B2438" s="6"/>
      <c r="C2438"/>
      <c r="D2438"/>
      <c r="E2438" s="7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</row>
    <row r="2439" spans="2:29" x14ac:dyDescent="0.25">
      <c r="B2439" s="6"/>
      <c r="C2439"/>
      <c r="D2439"/>
      <c r="E2439" s="7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</row>
    <row r="2440" spans="2:29" x14ac:dyDescent="0.25">
      <c r="B2440" s="6"/>
      <c r="C2440"/>
      <c r="D2440"/>
      <c r="E2440" s="7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</row>
    <row r="2441" spans="2:29" x14ac:dyDescent="0.25">
      <c r="B2441" s="6"/>
      <c r="C2441"/>
      <c r="D2441"/>
      <c r="E2441" s="7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</row>
    <row r="2442" spans="2:29" x14ac:dyDescent="0.25">
      <c r="B2442" s="6"/>
      <c r="C2442"/>
      <c r="D2442"/>
      <c r="E2442" s="7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</row>
    <row r="2443" spans="2:29" x14ac:dyDescent="0.25">
      <c r="B2443" s="6"/>
      <c r="C2443"/>
      <c r="D2443"/>
      <c r="E2443" s="7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</row>
    <row r="2444" spans="2:29" x14ac:dyDescent="0.25">
      <c r="B2444" s="6"/>
      <c r="C2444"/>
      <c r="D2444"/>
      <c r="E2444" s="7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</row>
    <row r="2445" spans="2:29" x14ac:dyDescent="0.25">
      <c r="B2445" s="6"/>
      <c r="C2445"/>
      <c r="D2445"/>
      <c r="E2445" s="7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</row>
    <row r="2446" spans="2:29" x14ac:dyDescent="0.25">
      <c r="B2446" s="6"/>
      <c r="C2446"/>
      <c r="D2446"/>
      <c r="E2446" s="7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</row>
    <row r="2447" spans="2:29" x14ac:dyDescent="0.25">
      <c r="B2447" s="6"/>
      <c r="C2447"/>
      <c r="D2447"/>
      <c r="E2447" s="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</row>
    <row r="2448" spans="2:29" x14ac:dyDescent="0.25">
      <c r="B2448" s="6"/>
      <c r="C2448"/>
      <c r="D2448"/>
      <c r="E2448" s="7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</row>
    <row r="2449" spans="2:29" x14ac:dyDescent="0.25">
      <c r="B2449" s="6"/>
      <c r="C2449"/>
      <c r="D2449"/>
      <c r="E2449" s="7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</row>
    <row r="2450" spans="2:29" x14ac:dyDescent="0.25">
      <c r="B2450" s="6"/>
      <c r="C2450"/>
      <c r="D2450"/>
      <c r="E2450" s="7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</row>
    <row r="2451" spans="2:29" x14ac:dyDescent="0.25">
      <c r="B2451" s="6"/>
      <c r="C2451"/>
      <c r="D2451"/>
      <c r="E2451" s="7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</row>
    <row r="2452" spans="2:29" x14ac:dyDescent="0.25">
      <c r="B2452" s="6"/>
      <c r="C2452"/>
      <c r="D2452"/>
      <c r="E2452" s="7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</row>
    <row r="2453" spans="2:29" x14ac:dyDescent="0.25">
      <c r="B2453" s="6"/>
      <c r="C2453"/>
      <c r="D2453"/>
      <c r="E2453" s="7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</row>
    <row r="2454" spans="2:29" x14ac:dyDescent="0.25">
      <c r="B2454" s="6"/>
      <c r="C2454"/>
      <c r="D2454"/>
      <c r="E2454" s="7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</row>
    <row r="2455" spans="2:29" x14ac:dyDescent="0.25">
      <c r="B2455" s="6"/>
      <c r="C2455"/>
      <c r="D2455"/>
      <c r="E2455" s="7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</row>
    <row r="2456" spans="2:29" x14ac:dyDescent="0.25">
      <c r="B2456" s="6"/>
      <c r="C2456"/>
      <c r="D2456"/>
      <c r="E2456" s="7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</row>
    <row r="2457" spans="2:29" x14ac:dyDescent="0.25">
      <c r="B2457" s="6"/>
      <c r="C2457"/>
      <c r="D2457"/>
      <c r="E2457" s="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</row>
    <row r="2458" spans="2:29" x14ac:dyDescent="0.25">
      <c r="B2458" s="6"/>
      <c r="C2458"/>
      <c r="D2458"/>
      <c r="E2458" s="7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</row>
    <row r="2459" spans="2:29" x14ac:dyDescent="0.25">
      <c r="B2459" s="6"/>
      <c r="C2459"/>
      <c r="D2459"/>
      <c r="E2459" s="7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</row>
    <row r="2460" spans="2:29" x14ac:dyDescent="0.25">
      <c r="B2460" s="6"/>
      <c r="C2460"/>
      <c r="D2460"/>
      <c r="E2460" s="7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</row>
    <row r="2461" spans="2:29" x14ac:dyDescent="0.25">
      <c r="B2461" s="6"/>
      <c r="C2461"/>
      <c r="D2461"/>
      <c r="E2461" s="7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</row>
    <row r="2462" spans="2:29" x14ac:dyDescent="0.25">
      <c r="B2462" s="6"/>
      <c r="C2462"/>
      <c r="D2462"/>
      <c r="E2462" s="7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</row>
    <row r="2463" spans="2:29" x14ac:dyDescent="0.25">
      <c r="B2463" s="6"/>
      <c r="C2463"/>
      <c r="D2463"/>
      <c r="E2463" s="7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</row>
    <row r="2464" spans="2:29" x14ac:dyDescent="0.25">
      <c r="B2464" s="6"/>
      <c r="C2464"/>
      <c r="D2464"/>
      <c r="E2464" s="7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</row>
    <row r="2465" spans="2:29" x14ac:dyDescent="0.25">
      <c r="B2465" s="6"/>
      <c r="C2465"/>
      <c r="D2465"/>
      <c r="E2465" s="7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</row>
    <row r="2466" spans="2:29" x14ac:dyDescent="0.25">
      <c r="B2466" s="6"/>
      <c r="C2466"/>
      <c r="D2466"/>
      <c r="E2466" s="7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</row>
    <row r="2467" spans="2:29" x14ac:dyDescent="0.25">
      <c r="B2467" s="6"/>
      <c r="C2467"/>
      <c r="D2467"/>
      <c r="E2467" s="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</row>
    <row r="2468" spans="2:29" x14ac:dyDescent="0.25">
      <c r="B2468" s="6"/>
      <c r="C2468"/>
      <c r="D2468"/>
      <c r="E2468" s="7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</row>
    <row r="2469" spans="2:29" x14ac:dyDescent="0.25">
      <c r="B2469" s="6"/>
      <c r="C2469"/>
      <c r="D2469"/>
      <c r="E2469" s="7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</row>
    <row r="2470" spans="2:29" x14ac:dyDescent="0.25">
      <c r="B2470" s="6"/>
      <c r="C2470"/>
      <c r="D2470"/>
      <c r="E2470" s="7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</row>
    <row r="2471" spans="2:29" x14ac:dyDescent="0.25">
      <c r="B2471" s="6"/>
      <c r="C2471"/>
      <c r="D2471"/>
      <c r="E2471" s="7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</row>
    <row r="2472" spans="2:29" x14ac:dyDescent="0.25">
      <c r="B2472" s="6"/>
      <c r="C2472"/>
      <c r="D2472"/>
      <c r="E2472" s="7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</row>
    <row r="2473" spans="2:29" x14ac:dyDescent="0.25">
      <c r="B2473" s="6"/>
      <c r="C2473"/>
      <c r="D2473"/>
      <c r="E2473" s="7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</row>
    <row r="2474" spans="2:29" x14ac:dyDescent="0.25">
      <c r="B2474" s="6"/>
      <c r="C2474"/>
      <c r="D2474"/>
      <c r="E2474" s="7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</row>
    <row r="2475" spans="2:29" x14ac:dyDescent="0.25">
      <c r="B2475" s="6"/>
      <c r="C2475"/>
      <c r="D2475"/>
      <c r="E2475" s="7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</row>
    <row r="2476" spans="2:29" x14ac:dyDescent="0.25">
      <c r="B2476" s="6"/>
      <c r="C2476"/>
      <c r="D2476"/>
      <c r="E2476" s="7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</row>
    <row r="2477" spans="2:29" x14ac:dyDescent="0.25">
      <c r="B2477" s="6"/>
      <c r="C2477"/>
      <c r="D2477"/>
      <c r="E2477" s="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</row>
    <row r="2478" spans="2:29" x14ac:dyDescent="0.25">
      <c r="B2478" s="6"/>
      <c r="C2478"/>
      <c r="D2478"/>
      <c r="E2478" s="7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</row>
    <row r="2479" spans="2:29" x14ac:dyDescent="0.25">
      <c r="B2479" s="6"/>
      <c r="C2479"/>
      <c r="D2479"/>
      <c r="E2479" s="7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</row>
    <row r="2480" spans="2:29" x14ac:dyDescent="0.25">
      <c r="B2480" s="6"/>
      <c r="C2480"/>
      <c r="D2480"/>
      <c r="E2480" s="7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</row>
    <row r="2481" spans="2:29" x14ac:dyDescent="0.25">
      <c r="B2481" s="6"/>
      <c r="C2481"/>
      <c r="D2481"/>
      <c r="E2481" s="7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</row>
    <row r="2482" spans="2:29" x14ac:dyDescent="0.25">
      <c r="B2482" s="6"/>
      <c r="C2482"/>
      <c r="D2482"/>
      <c r="E2482" s="7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</row>
    <row r="2483" spans="2:29" x14ac:dyDescent="0.25">
      <c r="B2483" s="6"/>
      <c r="C2483"/>
      <c r="D2483"/>
      <c r="E2483" s="7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</row>
    <row r="2484" spans="2:29" x14ac:dyDescent="0.25">
      <c r="B2484" s="6"/>
      <c r="C2484"/>
      <c r="D2484"/>
      <c r="E2484" s="7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</row>
    <row r="2485" spans="2:29" x14ac:dyDescent="0.25">
      <c r="B2485" s="6"/>
      <c r="C2485"/>
      <c r="D2485"/>
      <c r="E2485" s="7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</row>
    <row r="2486" spans="2:29" x14ac:dyDescent="0.25">
      <c r="B2486" s="6"/>
      <c r="C2486"/>
      <c r="D2486"/>
      <c r="E2486" s="7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</row>
    <row r="2487" spans="2:29" x14ac:dyDescent="0.25">
      <c r="B2487" s="6"/>
      <c r="C2487"/>
      <c r="D2487"/>
      <c r="E2487" s="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</row>
    <row r="2488" spans="2:29" x14ac:dyDescent="0.25">
      <c r="B2488" s="6"/>
      <c r="C2488"/>
      <c r="D2488"/>
      <c r="E2488" s="7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</row>
    <row r="2489" spans="2:29" x14ac:dyDescent="0.25">
      <c r="B2489" s="6"/>
      <c r="C2489"/>
      <c r="D2489"/>
      <c r="E2489" s="7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</row>
    <row r="2490" spans="2:29" x14ac:dyDescent="0.25">
      <c r="B2490" s="6"/>
      <c r="C2490"/>
      <c r="D2490"/>
      <c r="E2490" s="7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</row>
    <row r="2491" spans="2:29" x14ac:dyDescent="0.25">
      <c r="B2491" s="6"/>
      <c r="C2491"/>
      <c r="D2491"/>
      <c r="E2491" s="7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</row>
    <row r="2492" spans="2:29" x14ac:dyDescent="0.25">
      <c r="B2492" s="6"/>
      <c r="C2492"/>
      <c r="D2492"/>
      <c r="E2492" s="7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</row>
    <row r="2493" spans="2:29" x14ac:dyDescent="0.25">
      <c r="B2493" s="6"/>
      <c r="C2493"/>
      <c r="D2493"/>
      <c r="E2493" s="7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</row>
    <row r="2494" spans="2:29" x14ac:dyDescent="0.25">
      <c r="B2494" s="6"/>
      <c r="C2494"/>
      <c r="D2494"/>
      <c r="E2494" s="7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</row>
    <row r="2495" spans="2:29" x14ac:dyDescent="0.25">
      <c r="B2495" s="6"/>
      <c r="C2495"/>
      <c r="D2495"/>
      <c r="E2495" s="7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</row>
    <row r="2496" spans="2:29" x14ac:dyDescent="0.25">
      <c r="B2496" s="6"/>
      <c r="C2496"/>
      <c r="D2496"/>
      <c r="E2496" s="7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</row>
    <row r="2497" spans="2:29" x14ac:dyDescent="0.25">
      <c r="B2497" s="6"/>
      <c r="C2497"/>
      <c r="D2497"/>
      <c r="E2497" s="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</row>
    <row r="2498" spans="2:29" x14ac:dyDescent="0.25">
      <c r="B2498" s="6"/>
      <c r="C2498"/>
      <c r="D2498"/>
      <c r="E2498" s="7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</row>
    <row r="2499" spans="2:29" x14ac:dyDescent="0.25">
      <c r="B2499" s="6"/>
      <c r="C2499"/>
      <c r="D2499"/>
      <c r="E2499" s="7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</row>
    <row r="2500" spans="2:29" x14ac:dyDescent="0.25">
      <c r="B2500" s="6"/>
      <c r="C2500"/>
      <c r="D2500"/>
      <c r="E2500" s="7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</row>
    <row r="2501" spans="2:29" x14ac:dyDescent="0.25">
      <c r="B2501" s="6"/>
      <c r="C2501"/>
      <c r="D2501"/>
      <c r="E2501" s="7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</row>
    <row r="2502" spans="2:29" x14ac:dyDescent="0.25">
      <c r="B2502" s="6"/>
      <c r="C2502"/>
      <c r="D2502"/>
      <c r="E2502" s="7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</row>
    <row r="2503" spans="2:29" x14ac:dyDescent="0.25">
      <c r="B2503" s="6"/>
      <c r="C2503"/>
      <c r="D2503"/>
      <c r="E2503" s="7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</row>
    <row r="2504" spans="2:29" x14ac:dyDescent="0.25">
      <c r="B2504" s="6"/>
      <c r="C2504"/>
      <c r="D2504"/>
      <c r="E2504" s="7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</row>
    <row r="2505" spans="2:29" x14ac:dyDescent="0.25">
      <c r="B2505" s="6"/>
      <c r="C2505"/>
      <c r="D2505"/>
      <c r="E2505" s="7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</row>
    <row r="2506" spans="2:29" x14ac:dyDescent="0.25">
      <c r="B2506" s="6"/>
      <c r="C2506"/>
      <c r="D2506"/>
      <c r="E2506" s="7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</row>
    <row r="2507" spans="2:29" x14ac:dyDescent="0.25">
      <c r="B2507" s="6"/>
      <c r="C2507"/>
      <c r="D2507"/>
      <c r="E2507" s="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</row>
    <row r="2508" spans="2:29" x14ac:dyDescent="0.25">
      <c r="B2508" s="6"/>
      <c r="C2508"/>
      <c r="D2508"/>
      <c r="E2508" s="7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</row>
    <row r="2509" spans="2:29" x14ac:dyDescent="0.25">
      <c r="B2509" s="6"/>
      <c r="C2509"/>
      <c r="D2509"/>
      <c r="E2509" s="7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</row>
    <row r="2510" spans="2:29" x14ac:dyDescent="0.25">
      <c r="B2510" s="6"/>
      <c r="C2510"/>
      <c r="D2510"/>
      <c r="E2510" s="7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</row>
    <row r="2511" spans="2:29" x14ac:dyDescent="0.25">
      <c r="B2511" s="6"/>
      <c r="C2511"/>
      <c r="D2511"/>
      <c r="E2511" s="7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</row>
    <row r="2512" spans="2:29" x14ac:dyDescent="0.25">
      <c r="B2512" s="6"/>
      <c r="C2512"/>
      <c r="D2512"/>
      <c r="E2512" s="7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</row>
    <row r="2513" spans="2:29" x14ac:dyDescent="0.25">
      <c r="B2513" s="6"/>
      <c r="C2513"/>
      <c r="D2513"/>
      <c r="E2513" s="7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</row>
    <row r="2514" spans="2:29" x14ac:dyDescent="0.25">
      <c r="B2514" s="6"/>
      <c r="C2514"/>
      <c r="D2514"/>
      <c r="E2514" s="7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</row>
    <row r="2515" spans="2:29" x14ac:dyDescent="0.25">
      <c r="B2515" s="6"/>
      <c r="C2515"/>
      <c r="D2515"/>
      <c r="E2515" s="7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</row>
    <row r="2516" spans="2:29" x14ac:dyDescent="0.25">
      <c r="B2516" s="6"/>
      <c r="C2516"/>
      <c r="D2516"/>
      <c r="E2516" s="7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</row>
    <row r="2517" spans="2:29" x14ac:dyDescent="0.25">
      <c r="B2517" s="6"/>
      <c r="C2517"/>
      <c r="D2517"/>
      <c r="E2517" s="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</row>
    <row r="2518" spans="2:29" x14ac:dyDescent="0.25">
      <c r="B2518" s="6"/>
      <c r="C2518"/>
      <c r="D2518"/>
      <c r="E2518" s="7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</row>
    <row r="2519" spans="2:29" x14ac:dyDescent="0.25">
      <c r="B2519" s="6"/>
      <c r="C2519"/>
      <c r="D2519"/>
      <c r="E2519" s="7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</row>
    <row r="2520" spans="2:29" x14ac:dyDescent="0.25">
      <c r="B2520" s="6"/>
      <c r="C2520"/>
      <c r="D2520"/>
      <c r="E2520" s="7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</row>
    <row r="2521" spans="2:29" x14ac:dyDescent="0.25">
      <c r="B2521" s="6"/>
      <c r="C2521"/>
      <c r="D2521"/>
      <c r="E2521" s="7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</row>
    <row r="2522" spans="2:29" x14ac:dyDescent="0.25">
      <c r="B2522" s="6"/>
      <c r="C2522"/>
      <c r="D2522"/>
      <c r="E2522" s="7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</row>
    <row r="2523" spans="2:29" x14ac:dyDescent="0.25">
      <c r="B2523" s="6"/>
      <c r="C2523"/>
      <c r="D2523"/>
      <c r="E2523" s="7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</row>
    <row r="2524" spans="2:29" x14ac:dyDescent="0.25">
      <c r="B2524" s="6"/>
      <c r="C2524"/>
      <c r="D2524"/>
      <c r="E2524" s="7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</row>
    <row r="2525" spans="2:29" x14ac:dyDescent="0.25">
      <c r="B2525" s="6"/>
      <c r="C2525"/>
      <c r="D2525"/>
      <c r="E2525" s="7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</row>
    <row r="2526" spans="2:29" x14ac:dyDescent="0.25">
      <c r="B2526" s="6"/>
      <c r="C2526"/>
      <c r="D2526"/>
      <c r="E2526" s="7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</row>
    <row r="2527" spans="2:29" x14ac:dyDescent="0.25">
      <c r="B2527" s="6"/>
      <c r="C2527"/>
      <c r="D2527"/>
      <c r="E2527" s="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</row>
    <row r="2528" spans="2:29" x14ac:dyDescent="0.25">
      <c r="B2528" s="6"/>
      <c r="C2528"/>
      <c r="D2528"/>
      <c r="E2528" s="7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</row>
    <row r="2529" spans="2:29" x14ac:dyDescent="0.25">
      <c r="B2529" s="6"/>
      <c r="C2529"/>
      <c r="D2529"/>
      <c r="E2529" s="7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</row>
    <row r="2530" spans="2:29" x14ac:dyDescent="0.25">
      <c r="B2530" s="6"/>
      <c r="C2530"/>
      <c r="D2530"/>
      <c r="E2530" s="7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</row>
    <row r="2531" spans="2:29" x14ac:dyDescent="0.25">
      <c r="B2531" s="6"/>
      <c r="C2531"/>
      <c r="D2531"/>
      <c r="E2531" s="7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</row>
    <row r="2532" spans="2:29" x14ac:dyDescent="0.25">
      <c r="B2532" s="6"/>
      <c r="C2532"/>
      <c r="D2532"/>
      <c r="E2532" s="7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</row>
    <row r="2533" spans="2:29" x14ac:dyDescent="0.25">
      <c r="B2533" s="6"/>
      <c r="C2533"/>
      <c r="D2533"/>
      <c r="E2533" s="7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</row>
    <row r="2534" spans="2:29" x14ac:dyDescent="0.25">
      <c r="B2534" s="6"/>
      <c r="C2534"/>
      <c r="D2534"/>
      <c r="E2534" s="7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</row>
    <row r="2535" spans="2:29" x14ac:dyDescent="0.25">
      <c r="B2535" s="6"/>
      <c r="C2535"/>
      <c r="D2535"/>
      <c r="E2535" s="7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</row>
    <row r="2536" spans="2:29" x14ac:dyDescent="0.25">
      <c r="B2536" s="6"/>
      <c r="C2536"/>
      <c r="D2536"/>
      <c r="E2536" s="7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</row>
    <row r="2537" spans="2:29" x14ac:dyDescent="0.25">
      <c r="B2537" s="6"/>
      <c r="C2537"/>
      <c r="D2537"/>
      <c r="E2537" s="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</row>
    <row r="2538" spans="2:29" x14ac:dyDescent="0.25">
      <c r="B2538" s="6"/>
      <c r="C2538"/>
      <c r="D2538"/>
      <c r="E2538" s="7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</row>
    <row r="2539" spans="2:29" x14ac:dyDescent="0.25">
      <c r="B2539" s="6"/>
      <c r="C2539"/>
      <c r="D2539"/>
      <c r="E2539" s="7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</row>
    <row r="2540" spans="2:29" x14ac:dyDescent="0.25">
      <c r="B2540" s="6"/>
      <c r="C2540"/>
      <c r="D2540"/>
      <c r="E2540" s="7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</row>
    <row r="2541" spans="2:29" x14ac:dyDescent="0.25">
      <c r="B2541" s="6"/>
      <c r="C2541"/>
      <c r="D2541"/>
      <c r="E2541" s="7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</row>
    <row r="2542" spans="2:29" x14ac:dyDescent="0.25">
      <c r="B2542" s="6"/>
      <c r="C2542"/>
      <c r="D2542"/>
      <c r="E2542" s="7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</row>
    <row r="2543" spans="2:29" x14ac:dyDescent="0.25">
      <c r="B2543" s="6"/>
      <c r="C2543"/>
      <c r="D2543"/>
      <c r="E2543" s="7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</row>
    <row r="2544" spans="2:29" x14ac:dyDescent="0.25">
      <c r="B2544" s="6"/>
      <c r="C2544"/>
      <c r="D2544"/>
      <c r="E2544" s="7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</row>
    <row r="2545" spans="2:29" x14ac:dyDescent="0.25">
      <c r="B2545" s="6"/>
      <c r="C2545"/>
      <c r="D2545"/>
      <c r="E2545" s="7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</row>
    <row r="2546" spans="2:29" x14ac:dyDescent="0.25">
      <c r="B2546" s="6"/>
      <c r="C2546"/>
      <c r="D2546"/>
      <c r="E2546" s="7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</row>
    <row r="2547" spans="2:29" x14ac:dyDescent="0.25">
      <c r="B2547" s="6"/>
      <c r="C2547"/>
      <c r="D2547"/>
      <c r="E2547" s="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</row>
    <row r="2548" spans="2:29" x14ac:dyDescent="0.25">
      <c r="B2548" s="6"/>
      <c r="C2548"/>
      <c r="D2548"/>
      <c r="E2548" s="7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</row>
    <row r="2549" spans="2:29" x14ac:dyDescent="0.25">
      <c r="B2549" s="6"/>
      <c r="C2549"/>
      <c r="D2549"/>
      <c r="E2549" s="7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</row>
    <row r="2550" spans="2:29" x14ac:dyDescent="0.25">
      <c r="B2550" s="6"/>
      <c r="C2550"/>
      <c r="D2550"/>
      <c r="E2550" s="7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</row>
    <row r="2551" spans="2:29" x14ac:dyDescent="0.25">
      <c r="B2551" s="6"/>
      <c r="C2551"/>
      <c r="D2551"/>
      <c r="E2551" s="7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</row>
    <row r="2552" spans="2:29" x14ac:dyDescent="0.25">
      <c r="B2552" s="6"/>
      <c r="C2552"/>
      <c r="D2552"/>
      <c r="E2552" s="7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</row>
    <row r="2553" spans="2:29" x14ac:dyDescent="0.25">
      <c r="B2553" s="6"/>
      <c r="C2553"/>
      <c r="D2553"/>
      <c r="E2553" s="7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</row>
    <row r="2554" spans="2:29" x14ac:dyDescent="0.25">
      <c r="B2554" s="6"/>
      <c r="C2554"/>
      <c r="D2554"/>
      <c r="E2554" s="7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</row>
    <row r="2555" spans="2:29" x14ac:dyDescent="0.25">
      <c r="B2555" s="6"/>
      <c r="C2555"/>
      <c r="D2555"/>
      <c r="E2555" s="7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</row>
    <row r="2556" spans="2:29" x14ac:dyDescent="0.25">
      <c r="B2556" s="6"/>
      <c r="C2556"/>
      <c r="D2556"/>
      <c r="E2556" s="7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</row>
    <row r="2557" spans="2:29" x14ac:dyDescent="0.25">
      <c r="B2557" s="6"/>
      <c r="C2557"/>
      <c r="D2557"/>
      <c r="E2557" s="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</row>
    <row r="2558" spans="2:29" x14ac:dyDescent="0.25">
      <c r="B2558" s="6"/>
      <c r="C2558"/>
      <c r="D2558"/>
      <c r="E2558" s="7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</row>
    <row r="2559" spans="2:29" x14ac:dyDescent="0.25">
      <c r="B2559" s="6"/>
      <c r="C2559"/>
      <c r="D2559"/>
      <c r="E2559" s="7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</row>
    <row r="2560" spans="2:29" x14ac:dyDescent="0.25">
      <c r="B2560" s="6"/>
      <c r="C2560"/>
      <c r="D2560"/>
      <c r="E2560" s="7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</row>
    <row r="2561" spans="2:29" x14ac:dyDescent="0.25">
      <c r="B2561" s="6"/>
      <c r="C2561"/>
      <c r="D2561"/>
      <c r="E2561" s="7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</row>
    <row r="2562" spans="2:29" x14ac:dyDescent="0.25">
      <c r="B2562" s="6"/>
      <c r="C2562"/>
      <c r="D2562"/>
      <c r="E2562" s="7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</row>
    <row r="2563" spans="2:29" x14ac:dyDescent="0.25">
      <c r="B2563" s="6"/>
      <c r="C2563"/>
      <c r="D2563"/>
      <c r="E2563" s="7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</row>
    <row r="2564" spans="2:29" x14ac:dyDescent="0.25">
      <c r="B2564" s="6"/>
      <c r="C2564"/>
      <c r="D2564"/>
      <c r="E2564" s="7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</row>
    <row r="2565" spans="2:29" x14ac:dyDescent="0.25">
      <c r="B2565" s="6"/>
      <c r="C2565"/>
      <c r="D2565"/>
      <c r="E2565" s="7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</row>
    <row r="2566" spans="2:29" x14ac:dyDescent="0.25">
      <c r="B2566" s="6"/>
      <c r="C2566"/>
      <c r="D2566"/>
      <c r="E2566" s="7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</row>
    <row r="2567" spans="2:29" x14ac:dyDescent="0.25">
      <c r="B2567" s="6"/>
      <c r="C2567"/>
      <c r="D2567"/>
      <c r="E2567" s="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</row>
    <row r="2568" spans="2:29" x14ac:dyDescent="0.25">
      <c r="B2568" s="6"/>
      <c r="C2568"/>
      <c r="D2568"/>
      <c r="E2568" s="7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</row>
    <row r="2569" spans="2:29" x14ac:dyDescent="0.25">
      <c r="B2569" s="6"/>
      <c r="C2569"/>
      <c r="D2569"/>
      <c r="E2569" s="7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</row>
    <row r="2570" spans="2:29" x14ac:dyDescent="0.25">
      <c r="B2570" s="6"/>
      <c r="C2570"/>
      <c r="D2570"/>
      <c r="E2570" s="7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</row>
    <row r="2571" spans="2:29" x14ac:dyDescent="0.25">
      <c r="B2571" s="6"/>
      <c r="C2571"/>
      <c r="D2571"/>
      <c r="E2571" s="7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</row>
    <row r="2572" spans="2:29" x14ac:dyDescent="0.25">
      <c r="B2572" s="6"/>
      <c r="C2572"/>
      <c r="D2572"/>
      <c r="E2572" s="7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</row>
    <row r="2573" spans="2:29" x14ac:dyDescent="0.25">
      <c r="B2573" s="6"/>
      <c r="C2573"/>
      <c r="D2573"/>
      <c r="E2573" s="7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</row>
    <row r="2574" spans="2:29" x14ac:dyDescent="0.25">
      <c r="B2574" s="6"/>
      <c r="C2574"/>
      <c r="D2574"/>
      <c r="E2574" s="7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</row>
    <row r="2575" spans="2:29" x14ac:dyDescent="0.25">
      <c r="B2575" s="6"/>
      <c r="C2575"/>
      <c r="D2575"/>
      <c r="E2575" s="7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</row>
    <row r="2576" spans="2:29" x14ac:dyDescent="0.25">
      <c r="B2576" s="6"/>
      <c r="C2576"/>
      <c r="D2576"/>
      <c r="E2576" s="7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</row>
    <row r="2577" spans="2:29" x14ac:dyDescent="0.25">
      <c r="B2577" s="6"/>
      <c r="C2577"/>
      <c r="D2577"/>
      <c r="E2577" s="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</row>
    <row r="2578" spans="2:29" x14ac:dyDescent="0.25">
      <c r="B2578" s="6"/>
      <c r="C2578"/>
      <c r="D2578"/>
      <c r="E2578" s="7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</row>
    <row r="2579" spans="2:29" x14ac:dyDescent="0.25">
      <c r="B2579" s="6"/>
      <c r="C2579"/>
      <c r="D2579"/>
      <c r="E2579" s="7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</row>
    <row r="2580" spans="2:29" x14ac:dyDescent="0.25">
      <c r="B2580" s="6"/>
      <c r="C2580"/>
      <c r="D2580"/>
      <c r="E2580" s="7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</row>
    <row r="2581" spans="2:29" x14ac:dyDescent="0.25">
      <c r="B2581" s="6"/>
      <c r="C2581"/>
      <c r="D2581"/>
      <c r="E2581" s="7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</row>
    <row r="2582" spans="2:29" x14ac:dyDescent="0.25">
      <c r="B2582" s="6"/>
      <c r="C2582"/>
      <c r="D2582"/>
      <c r="E2582" s="7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</row>
    <row r="2583" spans="2:29" x14ac:dyDescent="0.25">
      <c r="B2583" s="6"/>
      <c r="C2583"/>
      <c r="D2583"/>
      <c r="E2583" s="7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</row>
    <row r="2584" spans="2:29" x14ac:dyDescent="0.25">
      <c r="B2584" s="6"/>
      <c r="C2584"/>
      <c r="D2584"/>
      <c r="E2584" s="7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</row>
    <row r="2585" spans="2:29" x14ac:dyDescent="0.25">
      <c r="B2585" s="6"/>
      <c r="C2585"/>
      <c r="D2585"/>
      <c r="E2585" s="7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</row>
    <row r="2586" spans="2:29" x14ac:dyDescent="0.25">
      <c r="B2586" s="6"/>
      <c r="C2586"/>
      <c r="D2586"/>
      <c r="E2586" s="7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</row>
    <row r="2587" spans="2:29" x14ac:dyDescent="0.25">
      <c r="B2587" s="6"/>
      <c r="C2587"/>
      <c r="D2587"/>
      <c r="E2587" s="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</row>
    <row r="2588" spans="2:29" x14ac:dyDescent="0.25">
      <c r="B2588" s="6"/>
      <c r="C2588"/>
      <c r="D2588"/>
      <c r="E2588" s="7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</row>
    <row r="2589" spans="2:29" x14ac:dyDescent="0.25">
      <c r="B2589" s="6"/>
      <c r="C2589"/>
      <c r="D2589"/>
      <c r="E2589" s="7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</row>
    <row r="2590" spans="2:29" x14ac:dyDescent="0.25">
      <c r="B2590" s="6"/>
      <c r="C2590"/>
      <c r="D2590"/>
      <c r="E2590" s="7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</row>
    <row r="2591" spans="2:29" x14ac:dyDescent="0.25">
      <c r="B2591" s="6"/>
      <c r="C2591"/>
      <c r="D2591"/>
      <c r="E2591" s="7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</row>
    <row r="2592" spans="2:29" x14ac:dyDescent="0.25">
      <c r="B2592" s="6"/>
      <c r="C2592"/>
      <c r="D2592"/>
      <c r="E2592" s="7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</row>
    <row r="2593" spans="2:29" x14ac:dyDescent="0.25">
      <c r="B2593" s="6"/>
      <c r="C2593"/>
      <c r="D2593"/>
      <c r="E2593" s="7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</row>
    <row r="2594" spans="2:29" x14ac:dyDescent="0.25">
      <c r="B2594" s="6"/>
      <c r="C2594"/>
      <c r="D2594"/>
      <c r="E2594" s="7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</row>
    <row r="2595" spans="2:29" x14ac:dyDescent="0.25">
      <c r="B2595" s="6"/>
      <c r="C2595"/>
      <c r="D2595"/>
      <c r="E2595" s="7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</row>
    <row r="2596" spans="2:29" x14ac:dyDescent="0.25">
      <c r="B2596" s="6"/>
      <c r="C2596"/>
      <c r="D2596"/>
      <c r="E2596" s="7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</row>
    <row r="2597" spans="2:29" x14ac:dyDescent="0.25">
      <c r="B2597" s="6"/>
      <c r="C2597"/>
      <c r="D2597"/>
      <c r="E2597" s="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</row>
    <row r="2598" spans="2:29" x14ac:dyDescent="0.25">
      <c r="B2598" s="6"/>
      <c r="C2598"/>
      <c r="D2598"/>
      <c r="E2598" s="7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</row>
    <row r="2599" spans="2:29" x14ac:dyDescent="0.25">
      <c r="B2599" s="6"/>
      <c r="C2599"/>
      <c r="D2599"/>
      <c r="E2599" s="7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</row>
    <row r="2600" spans="2:29" x14ac:dyDescent="0.25">
      <c r="B2600" s="6"/>
      <c r="C2600"/>
      <c r="D2600"/>
      <c r="E2600" s="7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</row>
    <row r="2601" spans="2:29" x14ac:dyDescent="0.25">
      <c r="B2601" s="6"/>
      <c r="C2601"/>
      <c r="D2601"/>
      <c r="E2601" s="7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</row>
    <row r="2602" spans="2:29" x14ac:dyDescent="0.25">
      <c r="B2602" s="6"/>
      <c r="C2602"/>
      <c r="D2602"/>
      <c r="E2602" s="7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</row>
    <row r="2603" spans="2:29" x14ac:dyDescent="0.25">
      <c r="B2603" s="6"/>
      <c r="C2603"/>
      <c r="D2603"/>
      <c r="E2603" s="7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</row>
    <row r="2604" spans="2:29" x14ac:dyDescent="0.25">
      <c r="B2604" s="6"/>
      <c r="C2604"/>
      <c r="D2604"/>
      <c r="E2604" s="7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</row>
    <row r="2605" spans="2:29" x14ac:dyDescent="0.25">
      <c r="B2605" s="6"/>
      <c r="C2605"/>
      <c r="D2605"/>
      <c r="E2605" s="7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</row>
    <row r="2606" spans="2:29" x14ac:dyDescent="0.25">
      <c r="B2606" s="6"/>
      <c r="C2606"/>
      <c r="D2606"/>
      <c r="E2606" s="7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</row>
    <row r="2607" spans="2:29" x14ac:dyDescent="0.25">
      <c r="B2607" s="6"/>
      <c r="C2607"/>
      <c r="D2607"/>
      <c r="E2607" s="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</row>
    <row r="2608" spans="2:29" x14ac:dyDescent="0.25">
      <c r="B2608" s="6"/>
      <c r="C2608"/>
      <c r="D2608"/>
      <c r="E2608" s="7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</row>
    <row r="2609" spans="2:29" x14ac:dyDescent="0.25">
      <c r="B2609" s="6"/>
      <c r="C2609"/>
      <c r="D2609"/>
      <c r="E2609" s="7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</row>
    <row r="2610" spans="2:29" x14ac:dyDescent="0.25">
      <c r="B2610" s="6"/>
      <c r="C2610"/>
      <c r="D2610"/>
      <c r="E2610" s="7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</row>
    <row r="2611" spans="2:29" x14ac:dyDescent="0.25">
      <c r="B2611" s="6"/>
      <c r="C2611"/>
      <c r="D2611"/>
      <c r="E2611" s="7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</row>
    <row r="2612" spans="2:29" x14ac:dyDescent="0.25">
      <c r="B2612" s="6"/>
      <c r="C2612"/>
      <c r="D2612"/>
      <c r="E2612" s="7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</row>
    <row r="2613" spans="2:29" x14ac:dyDescent="0.25">
      <c r="B2613" s="6"/>
      <c r="C2613"/>
      <c r="D2613"/>
      <c r="E2613" s="7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</row>
    <row r="2614" spans="2:29" x14ac:dyDescent="0.25">
      <c r="B2614" s="6"/>
      <c r="C2614"/>
      <c r="D2614"/>
      <c r="E2614" s="7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</row>
    <row r="2615" spans="2:29" x14ac:dyDescent="0.25">
      <c r="B2615" s="6"/>
      <c r="C2615"/>
      <c r="D2615"/>
      <c r="E2615" s="7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</row>
    <row r="2616" spans="2:29" x14ac:dyDescent="0.25">
      <c r="B2616" s="6"/>
      <c r="C2616"/>
      <c r="D2616"/>
      <c r="E2616" s="7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</row>
    <row r="2617" spans="2:29" x14ac:dyDescent="0.25">
      <c r="B2617" s="6"/>
      <c r="C2617"/>
      <c r="D2617"/>
      <c r="E2617" s="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</row>
    <row r="2618" spans="2:29" x14ac:dyDescent="0.25">
      <c r="B2618" s="6"/>
      <c r="C2618"/>
      <c r="D2618"/>
      <c r="E2618" s="7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</row>
    <row r="2619" spans="2:29" x14ac:dyDescent="0.25">
      <c r="B2619" s="6"/>
      <c r="C2619"/>
      <c r="D2619"/>
      <c r="E2619" s="7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</row>
    <row r="2620" spans="2:29" x14ac:dyDescent="0.25">
      <c r="B2620" s="6"/>
      <c r="C2620"/>
      <c r="D2620"/>
      <c r="E2620" s="7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</row>
    <row r="2621" spans="2:29" x14ac:dyDescent="0.25">
      <c r="B2621" s="6"/>
      <c r="C2621"/>
      <c r="D2621"/>
      <c r="E2621" s="7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</row>
    <row r="2622" spans="2:29" x14ac:dyDescent="0.25">
      <c r="B2622" s="6"/>
      <c r="C2622"/>
      <c r="D2622"/>
      <c r="E2622" s="7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</row>
    <row r="2623" spans="2:29" x14ac:dyDescent="0.25">
      <c r="B2623" s="6"/>
      <c r="C2623"/>
      <c r="D2623"/>
      <c r="E2623" s="7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</row>
    <row r="2624" spans="2:29" x14ac:dyDescent="0.25">
      <c r="B2624" s="6"/>
      <c r="C2624"/>
      <c r="D2624"/>
      <c r="E2624" s="7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</row>
    <row r="2625" spans="2:29" x14ac:dyDescent="0.25">
      <c r="B2625" s="6"/>
      <c r="C2625"/>
      <c r="D2625"/>
      <c r="E2625" s="7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</row>
    <row r="2626" spans="2:29" x14ac:dyDescent="0.25">
      <c r="B2626" s="6"/>
      <c r="C2626"/>
      <c r="D2626"/>
      <c r="E2626" s="7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</row>
    <row r="2627" spans="2:29" x14ac:dyDescent="0.25">
      <c r="B2627" s="6"/>
      <c r="C2627"/>
      <c r="D2627"/>
      <c r="E2627" s="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</row>
    <row r="2628" spans="2:29" x14ac:dyDescent="0.25">
      <c r="B2628" s="6"/>
      <c r="C2628"/>
      <c r="D2628"/>
      <c r="E2628" s="7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</row>
    <row r="2629" spans="2:29" x14ac:dyDescent="0.25">
      <c r="B2629" s="6"/>
      <c r="C2629"/>
      <c r="D2629"/>
      <c r="E2629" s="7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</row>
    <row r="2630" spans="2:29" x14ac:dyDescent="0.25">
      <c r="B2630" s="6"/>
      <c r="C2630"/>
      <c r="D2630"/>
      <c r="E2630" s="7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</row>
    <row r="2631" spans="2:29" x14ac:dyDescent="0.25">
      <c r="B2631" s="6"/>
      <c r="C2631"/>
      <c r="D2631"/>
      <c r="E2631" s="7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</row>
    <row r="2632" spans="2:29" x14ac:dyDescent="0.25">
      <c r="B2632" s="6"/>
      <c r="C2632"/>
      <c r="D2632"/>
      <c r="E2632" s="7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</row>
    <row r="2633" spans="2:29" x14ac:dyDescent="0.25">
      <c r="B2633" s="6"/>
      <c r="C2633"/>
      <c r="D2633"/>
      <c r="E2633" s="7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</row>
    <row r="2634" spans="2:29" x14ac:dyDescent="0.25">
      <c r="B2634" s="6"/>
      <c r="C2634"/>
      <c r="D2634"/>
      <c r="E2634" s="7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</row>
    <row r="2635" spans="2:29" x14ac:dyDescent="0.25">
      <c r="B2635" s="6"/>
      <c r="C2635"/>
      <c r="D2635"/>
      <c r="E2635" s="7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</row>
    <row r="2636" spans="2:29" x14ac:dyDescent="0.25">
      <c r="B2636" s="6"/>
      <c r="C2636"/>
      <c r="D2636"/>
      <c r="E2636" s="7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</row>
    <row r="2637" spans="2:29" x14ac:dyDescent="0.25">
      <c r="B2637" s="6"/>
      <c r="C2637"/>
      <c r="D2637"/>
      <c r="E2637" s="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</row>
    <row r="2638" spans="2:29" x14ac:dyDescent="0.25">
      <c r="B2638" s="6"/>
      <c r="C2638"/>
      <c r="D2638"/>
      <c r="E2638" s="7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</row>
    <row r="2639" spans="2:29" x14ac:dyDescent="0.25">
      <c r="B2639" s="6"/>
      <c r="C2639"/>
      <c r="D2639"/>
      <c r="E2639" s="7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</row>
    <row r="2640" spans="2:29" x14ac:dyDescent="0.25">
      <c r="B2640" s="6"/>
      <c r="C2640"/>
      <c r="D2640"/>
      <c r="E2640" s="7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</row>
    <row r="2641" spans="2:29" x14ac:dyDescent="0.25">
      <c r="B2641" s="6"/>
      <c r="C2641"/>
      <c r="D2641"/>
      <c r="E2641" s="7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</row>
    <row r="2642" spans="2:29" x14ac:dyDescent="0.25">
      <c r="B2642" s="6"/>
      <c r="C2642"/>
      <c r="D2642"/>
      <c r="E2642" s="7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</row>
    <row r="2643" spans="2:29" x14ac:dyDescent="0.25">
      <c r="B2643" s="6"/>
      <c r="C2643"/>
      <c r="D2643"/>
      <c r="E2643" s="7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</row>
    <row r="2644" spans="2:29" x14ac:dyDescent="0.25">
      <c r="B2644" s="6"/>
      <c r="C2644"/>
      <c r="D2644"/>
      <c r="E2644" s="7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</row>
    <row r="2645" spans="2:29" x14ac:dyDescent="0.25">
      <c r="B2645" s="6"/>
      <c r="C2645"/>
      <c r="D2645"/>
      <c r="E2645" s="7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</row>
    <row r="2646" spans="2:29" x14ac:dyDescent="0.25">
      <c r="B2646" s="6"/>
      <c r="C2646"/>
      <c r="D2646"/>
      <c r="E2646" s="7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</row>
    <row r="2647" spans="2:29" x14ac:dyDescent="0.25">
      <c r="B2647" s="6"/>
      <c r="C2647"/>
      <c r="D2647"/>
      <c r="E2647" s="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</row>
    <row r="2648" spans="2:29" x14ac:dyDescent="0.25">
      <c r="B2648" s="6"/>
      <c r="C2648"/>
      <c r="D2648"/>
      <c r="E2648" s="7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</row>
    <row r="2649" spans="2:29" x14ac:dyDescent="0.25">
      <c r="B2649" s="6"/>
      <c r="C2649"/>
      <c r="D2649"/>
      <c r="E2649" s="7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</row>
    <row r="2650" spans="2:29" x14ac:dyDescent="0.25">
      <c r="B2650" s="6"/>
      <c r="C2650"/>
      <c r="D2650"/>
      <c r="E2650" s="7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</row>
    <row r="2651" spans="2:29" x14ac:dyDescent="0.25">
      <c r="B2651" s="6"/>
      <c r="C2651"/>
      <c r="D2651"/>
      <c r="E2651" s="7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</row>
    <row r="2652" spans="2:29" x14ac:dyDescent="0.25">
      <c r="B2652" s="6"/>
      <c r="C2652"/>
      <c r="D2652"/>
      <c r="E2652" s="7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</row>
    <row r="2653" spans="2:29" x14ac:dyDescent="0.25">
      <c r="B2653" s="6"/>
      <c r="C2653"/>
      <c r="D2653"/>
      <c r="E2653" s="7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</row>
    <row r="2654" spans="2:29" x14ac:dyDescent="0.25">
      <c r="B2654" s="6"/>
      <c r="C2654"/>
      <c r="D2654"/>
      <c r="E2654" s="7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</row>
    <row r="2655" spans="2:29" x14ac:dyDescent="0.25">
      <c r="B2655" s="6"/>
      <c r="C2655"/>
      <c r="D2655"/>
      <c r="E2655" s="7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</row>
    <row r="2656" spans="2:29" x14ac:dyDescent="0.25">
      <c r="B2656" s="6"/>
      <c r="C2656"/>
      <c r="D2656"/>
      <c r="E2656" s="7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</row>
    <row r="2657" spans="2:29" x14ac:dyDescent="0.25">
      <c r="B2657" s="6"/>
      <c r="C2657"/>
      <c r="D2657"/>
      <c r="E2657" s="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</row>
    <row r="2658" spans="2:29" x14ac:dyDescent="0.25">
      <c r="B2658" s="6"/>
      <c r="C2658"/>
      <c r="D2658"/>
      <c r="E2658" s="7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</row>
    <row r="2659" spans="2:29" x14ac:dyDescent="0.25">
      <c r="B2659" s="6"/>
      <c r="C2659"/>
      <c r="D2659"/>
      <c r="E2659" s="7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</row>
    <row r="2660" spans="2:29" x14ac:dyDescent="0.25">
      <c r="B2660" s="6"/>
      <c r="C2660"/>
      <c r="D2660"/>
      <c r="E2660" s="7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</row>
    <row r="2661" spans="2:29" x14ac:dyDescent="0.25">
      <c r="B2661" s="6"/>
      <c r="C2661"/>
      <c r="D2661"/>
      <c r="E2661" s="7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</row>
    <row r="2662" spans="2:29" x14ac:dyDescent="0.25">
      <c r="B2662" s="6"/>
      <c r="C2662"/>
      <c r="D2662"/>
      <c r="E2662" s="7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</row>
    <row r="2663" spans="2:29" x14ac:dyDescent="0.25">
      <c r="B2663" s="6"/>
      <c r="C2663"/>
      <c r="D2663"/>
      <c r="E2663" s="7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</row>
    <row r="2664" spans="2:29" x14ac:dyDescent="0.25">
      <c r="B2664" s="6"/>
      <c r="C2664"/>
      <c r="D2664"/>
      <c r="E2664" s="7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</row>
    <row r="2665" spans="2:29" x14ac:dyDescent="0.25">
      <c r="B2665" s="6"/>
      <c r="C2665"/>
      <c r="D2665"/>
      <c r="E2665" s="7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</row>
    <row r="2666" spans="2:29" x14ac:dyDescent="0.25">
      <c r="B2666" s="6"/>
      <c r="C2666"/>
      <c r="D2666"/>
      <c r="E2666" s="7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</row>
    <row r="2667" spans="2:29" x14ac:dyDescent="0.25">
      <c r="B2667" s="6"/>
      <c r="C2667"/>
      <c r="D2667"/>
      <c r="E2667" s="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</row>
    <row r="2668" spans="2:29" x14ac:dyDescent="0.25">
      <c r="B2668" s="6"/>
      <c r="C2668"/>
      <c r="D2668"/>
      <c r="E2668" s="7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</row>
    <row r="2669" spans="2:29" x14ac:dyDescent="0.25">
      <c r="B2669" s="6"/>
      <c r="C2669"/>
      <c r="D2669"/>
      <c r="E2669" s="7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</row>
    <row r="2670" spans="2:29" x14ac:dyDescent="0.25">
      <c r="B2670" s="6"/>
      <c r="C2670"/>
      <c r="D2670"/>
      <c r="E2670" s="7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</row>
    <row r="2671" spans="2:29" x14ac:dyDescent="0.25">
      <c r="B2671" s="6"/>
      <c r="C2671"/>
      <c r="D2671"/>
      <c r="E2671" s="7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</row>
    <row r="2672" spans="2:29" x14ac:dyDescent="0.25">
      <c r="B2672" s="6"/>
      <c r="C2672"/>
      <c r="D2672"/>
      <c r="E2672" s="7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</row>
    <row r="2673" spans="2:29" x14ac:dyDescent="0.25">
      <c r="B2673" s="6"/>
      <c r="C2673"/>
      <c r="D2673"/>
      <c r="E2673" s="7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</row>
    <row r="2674" spans="2:29" x14ac:dyDescent="0.25">
      <c r="B2674" s="6"/>
      <c r="C2674"/>
      <c r="D2674"/>
      <c r="E2674" s="7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</row>
    <row r="2675" spans="2:29" x14ac:dyDescent="0.25">
      <c r="B2675" s="6"/>
      <c r="C2675"/>
      <c r="D2675"/>
      <c r="E2675" s="7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</row>
    <row r="2676" spans="2:29" x14ac:dyDescent="0.25">
      <c r="B2676" s="6"/>
      <c r="C2676"/>
      <c r="D2676"/>
      <c r="E2676" s="7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4.9.7</dc:creator>
  <cp:lastModifiedBy>Taha</cp:lastModifiedBy>
  <dcterms:created xsi:type="dcterms:W3CDTF">2021-06-22T12:00:54Z</dcterms:created>
  <dcterms:modified xsi:type="dcterms:W3CDTF">2022-06-29T11:54:09Z</dcterms:modified>
</cp:coreProperties>
</file>