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.qwen\projects\hr_project\"/>
    </mc:Choice>
  </mc:AlternateContent>
  <xr:revisionPtr revIDLastSave="0" documentId="13_ncr:1_{22FF2D78-F708-4145-8CE5-2958CD4B4D5C}" xr6:coauthVersionLast="47" xr6:coauthVersionMax="47" xr10:uidLastSave="{00000000-0000-0000-0000-000000000000}"/>
  <bookViews>
    <workbookView xWindow="-120" yWindow="-120" windowWidth="20730" windowHeight="11040" activeTab="2" xr2:uid="{AEEE5651-F078-4420-8C18-460D7D10E511}"/>
  </bookViews>
  <sheets>
    <sheet name="Detail1" sheetId="7" r:id="rId1"/>
    <sheet name="Sheet6" sheetId="6" r:id="rId2"/>
    <sheet name="Sheet1" sheetId="1" r:id="rId3"/>
  </sheets>
  <definedNames>
    <definedName name="_xlnm._FilterDatabase" localSheetId="2" hidden="1">Sheet1!$A$1:$E$43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<sst xmlns="http://schemas.openxmlformats.org/spreadsheetml/2006/main" count="228" uniqueCount="104">
  <si>
    <t>EPI #</t>
  </si>
  <si>
    <t xml:space="preserve">Name </t>
  </si>
  <si>
    <t xml:space="preserve">Designation </t>
  </si>
  <si>
    <t xml:space="preserve">Function </t>
  </si>
  <si>
    <t xml:space="preserve">Department </t>
  </si>
  <si>
    <t>DOJ</t>
  </si>
  <si>
    <t>Lecturer</t>
  </si>
  <si>
    <t>Academics</t>
  </si>
  <si>
    <t>DCvE</t>
  </si>
  <si>
    <t>Mechanical Engineer</t>
  </si>
  <si>
    <t>FME</t>
  </si>
  <si>
    <t>Assistant Network Administrator</t>
  </si>
  <si>
    <t>IT</t>
  </si>
  <si>
    <t>Sport Section</t>
  </si>
  <si>
    <t>Transport Section</t>
  </si>
  <si>
    <t>S &amp;P</t>
  </si>
  <si>
    <t>Security Guard</t>
  </si>
  <si>
    <t>Dr. Salman</t>
  </si>
  <si>
    <t>Assistant Professor</t>
  </si>
  <si>
    <t>FCSE</t>
  </si>
  <si>
    <t>Deputy Director</t>
  </si>
  <si>
    <t>DSA</t>
  </si>
  <si>
    <t>Dr. Adnan Akmal</t>
  </si>
  <si>
    <t>Dr. Omer Ahmed Qureshi</t>
  </si>
  <si>
    <t>Mr. Muhammad Ilyas Khan</t>
  </si>
  <si>
    <t>Physical training Instructor</t>
  </si>
  <si>
    <t>College</t>
  </si>
  <si>
    <t>Dr. Muhammad Waqar</t>
  </si>
  <si>
    <t>Ms. Ayesha Jamshaid</t>
  </si>
  <si>
    <t>Computer Engineer</t>
  </si>
  <si>
    <t>Mr. Muhammad Asadullah Amin</t>
  </si>
  <si>
    <t>Mr. Amjad Khalil</t>
  </si>
  <si>
    <t>Muhammad Ali Hamid</t>
  </si>
  <si>
    <t>Chemical Engineer</t>
  </si>
  <si>
    <t>Mr. Muhammad Imad</t>
  </si>
  <si>
    <t>Ms. Himana Shahzad</t>
  </si>
  <si>
    <t>Mr. Amir Bilal</t>
  </si>
  <si>
    <t>Mr. Khalil Ur Rehman</t>
  </si>
  <si>
    <t>Mr. Mansour Abbas Malik</t>
  </si>
  <si>
    <t>Materials Engineer</t>
  </si>
  <si>
    <t>FMCE</t>
  </si>
  <si>
    <t>Mr. Tahir Ali Khan</t>
  </si>
  <si>
    <t>Quranic Studies (Senior Teacher)</t>
  </si>
  <si>
    <t>Mr. Rumman Ahmed</t>
  </si>
  <si>
    <t>Ms. Sapna Sardar`</t>
  </si>
  <si>
    <t>Staff Nurse</t>
  </si>
  <si>
    <t>Medical Center</t>
  </si>
  <si>
    <t>Mr. Arshad Iqbal</t>
  </si>
  <si>
    <t>Supervisor Transport</t>
  </si>
  <si>
    <t>Mr. Iqbal Hussain</t>
  </si>
  <si>
    <t>Mr. Dil Nawaz</t>
  </si>
  <si>
    <t>Mr. Arif Zaman</t>
  </si>
  <si>
    <t>Mr. Anas Raza</t>
  </si>
  <si>
    <t>Mr. Ali Muhammad</t>
  </si>
  <si>
    <t>Mr. Salman Khan</t>
  </si>
  <si>
    <t>Medical Officer</t>
  </si>
  <si>
    <t>Mr. Hamid Rehman</t>
  </si>
  <si>
    <t>Ms. Hafsa Sattar</t>
  </si>
  <si>
    <t>Senior (Pak Studies)</t>
  </si>
  <si>
    <t>Dr. Muhammad Faizan Ul Haq</t>
  </si>
  <si>
    <t>03.04.2026</t>
  </si>
  <si>
    <t>Mr. Zeeshan Zaman</t>
  </si>
  <si>
    <t>IT Assistant</t>
  </si>
  <si>
    <t>Mr. Raz Muhammad</t>
  </si>
  <si>
    <t>Lab Technician</t>
  </si>
  <si>
    <t>Ms. Asma</t>
  </si>
  <si>
    <t>Aya/Ward Attendant</t>
  </si>
  <si>
    <t>Mr. Said Ul Anam</t>
  </si>
  <si>
    <t>Lifeguard</t>
  </si>
  <si>
    <t>Mr. Ghulam Asghar</t>
  </si>
  <si>
    <t>S&amp;P</t>
  </si>
  <si>
    <t>Mr. Mussammer Khan</t>
  </si>
  <si>
    <t>Mr. Rehan Zeb</t>
  </si>
  <si>
    <t>Mr. Arif Sajjad</t>
  </si>
  <si>
    <t>Mr. Afsar Zaman</t>
  </si>
  <si>
    <t>Mr. Asif Iqbal</t>
  </si>
  <si>
    <t>Mr. Haqiq Ur Rehman</t>
  </si>
  <si>
    <t>Mr. Asim Ahmad</t>
  </si>
  <si>
    <t>15.05.2026</t>
  </si>
  <si>
    <t>Ms. Fakiha Israr</t>
  </si>
  <si>
    <t>Junior Teacher (English)</t>
  </si>
  <si>
    <t>Mr. Omer Zeb Khan</t>
  </si>
  <si>
    <t>Clinical Psychologist</t>
  </si>
  <si>
    <t xml:space="preserve">Student Affairs </t>
  </si>
  <si>
    <t>Ms. Madeeha Qadir</t>
  </si>
  <si>
    <t>Senior Teacher (English)</t>
  </si>
  <si>
    <t>Dr. Ejaz Ahmad</t>
  </si>
  <si>
    <t>1.6.2026</t>
  </si>
  <si>
    <t>Pay Scale</t>
  </si>
  <si>
    <t>Column Labels</t>
  </si>
  <si>
    <t>Grand Total</t>
  </si>
  <si>
    <t xml:space="preserve">Count of Designation </t>
  </si>
  <si>
    <t>Row Labels</t>
  </si>
  <si>
    <t>S #</t>
  </si>
  <si>
    <t>Dr. Atif Shazad</t>
  </si>
  <si>
    <t>Mr. Atif Shazad</t>
  </si>
  <si>
    <t>Details for Count of Designation  - Designation : Assistant Professor</t>
  </si>
  <si>
    <t>Dr. Amir Khan</t>
  </si>
  <si>
    <t>Relieved</t>
  </si>
  <si>
    <t>employee_id</t>
  </si>
  <si>
    <t>name</t>
  </si>
  <si>
    <t>designation</t>
  </si>
  <si>
    <t>department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</si>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</sst>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dd\.mm\.yyyy;@"/>
    <numFmt numFmtId="167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theme="0"/>
      <name val="Arial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164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/>
    </xf>
    <xf numFmtId="0" fontId="0" fillId="0" borderId="3" xfId="0" applyBorder="1"/>
    <xf numFmtId="0" fontId="1" fillId="0" borderId="3" xfId="0" applyFont="1" applyBorder="1" applyAlignment="1">
      <alignment horizontal="left" vertical="center" wrapText="1" indent="1"/>
    </xf>
    <xf numFmtId="0" fontId="0" fillId="0" borderId="4" xfId="0" applyBorder="1"/>
    <xf numFmtId="0" fontId="1" fillId="0" borderId="4" xfId="0" applyFont="1" applyBorder="1" applyAlignment="1">
      <alignment horizontal="left" vertical="center" wrapText="1" inden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14" fontId="0" fillId="0" borderId="0" xfId="0" applyNumberFormat="1"/>
    <xf numFmtId="0" fontId="5" fillId="0" borderId="0" xfId="0" applyFont="1"/>
    <xf numFmtId="0" fontId="1" fillId="0" borderId="6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167" fontId="6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left" vertical="center" wrapText="1"/>
    </dxf>
    <dxf>
      <font>
        <sz val="10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left" vertical="center" wrapText="1"/>
    </dxf>
    <dxf>
      <font>
        <sz val="10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left" vertical="center"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kmatullah" refreshedDate="46178.665061689811" createdVersion="8" refreshedVersion="8" minRefreshableVersion="3" recordCount="28" xr:uid="{D0DCCD04-E231-4CB9-94C2-4412BA4E12CA}">
  <cacheSource type="worksheet">
    <worksheetSource ref="A1:E10" sheet="Sheet1"/>
  </cacheSource>
  <cacheFields count="7">
    <cacheField name="EPI #" numFmtId="0">
      <sharedItems containsSemiMixedTypes="0" containsString="0" containsNumber="1" containsInteger="1" minValue="100721" maxValue="100782"/>
    </cacheField>
    <cacheField name="Name " numFmtId="0">
      <sharedItems/>
    </cacheField>
    <cacheField name="Designation " numFmtId="0">
      <sharedItems count="14">
        <s v="Assistant Professor"/>
        <s v="Lecturer"/>
        <s v="Deputy Director"/>
        <s v="Mechanical Engineer"/>
        <s v="Assistant Network Administrator"/>
        <s v="Physical training Instructor"/>
        <s v="Computer Engineer"/>
        <s v="Chemical Engineer"/>
        <s v="Materials Engineer"/>
        <s v="Quranic Studies (Senior Teacher)"/>
        <s v="Medical Officer"/>
        <s v="Senior (Pak Studies)"/>
        <s v="Senior Teacher (English)"/>
        <s v="Clinical Psychologist"/>
      </sharedItems>
    </cacheField>
    <cacheField name="Function " numFmtId="0">
      <sharedItems/>
    </cacheField>
    <cacheField name="Department " numFmtId="0">
      <sharedItems count="9">
        <s v="FCSE"/>
        <s v="DCvE"/>
        <s v="FME"/>
        <s v="DSA"/>
        <s v="IT"/>
        <s v="College"/>
        <s v="FMCE"/>
        <s v="Medical Center"/>
        <s v="Student Affairs "/>
      </sharedItems>
    </cacheField>
    <cacheField name="DOJ" numFmtId="165">
      <sharedItems containsDate="1" containsMixedTypes="1" minDate="2025-09-30T00:00:00" maxDate="2026-04-04T00:00:00"/>
    </cacheField>
    <cacheField name="Pay Scale" numFmtId="0">
      <sharedItems containsSemiMixedTypes="0" containsString="0" containsNumber="1" containsInteger="1" minValue="3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00734"/>
    <s v="Dr. Salman"/>
    <x v="0"/>
    <s v="Academics"/>
    <x v="0"/>
    <d v="2025-12-11T00:00:00"/>
    <n v="3"/>
  </r>
  <r>
    <n v="100737"/>
    <s v="Dr. Adnan Akmal"/>
    <x v="0"/>
    <s v="Academics"/>
    <x v="1"/>
    <d v="2025-12-31T00:00:00"/>
    <n v="3"/>
  </r>
  <r>
    <n v="100738"/>
    <s v="Dr. Omer Ahmed Qureshi"/>
    <x v="0"/>
    <s v="Academics"/>
    <x v="2"/>
    <d v="2026-01-05T00:00:00"/>
    <n v="3"/>
  </r>
  <r>
    <n v="100741"/>
    <s v="Dr. Muhammad Waqar"/>
    <x v="0"/>
    <s v="Academics"/>
    <x v="0"/>
    <d v="2026-01-13T00:00:00"/>
    <n v="3"/>
  </r>
  <r>
    <n v="100765"/>
    <s v="Dr. Muhammad Faizan Ul Haq"/>
    <x v="0"/>
    <s v="Assistant Professor"/>
    <x v="1"/>
    <s v="03.04.2026"/>
    <n v="3"/>
  </r>
  <r>
    <n v="100782"/>
    <s v="Dr. Ejaz Ahmad"/>
    <x v="0"/>
    <s v="Assistant Professor"/>
    <x v="2"/>
    <s v="1.6.2026"/>
    <n v="3"/>
  </r>
  <r>
    <n v="100778"/>
    <s v="Mr. Atif Shazad"/>
    <x v="0"/>
    <s v="Assistant Professor"/>
    <x v="2"/>
    <s v="15.05.2026"/>
    <n v="3"/>
  </r>
  <r>
    <n v="100721"/>
    <s v="Mr. Muntazir Abbas"/>
    <x v="1"/>
    <s v="Academics"/>
    <x v="1"/>
    <d v="2025-09-30T00:00:00"/>
    <n v="4"/>
  </r>
  <r>
    <n v="100739"/>
    <s v="Mr. Muhammad Sayyam Asif"/>
    <x v="1"/>
    <s v="Academics"/>
    <x v="1"/>
    <d v="2026-01-07T00:00:00"/>
    <n v="4"/>
  </r>
  <r>
    <n v="100735"/>
    <s v="Mr. Tahir Muhammad"/>
    <x v="2"/>
    <s v="Admin"/>
    <x v="3"/>
    <d v="2025-12-12T00:00:00"/>
    <n v="6"/>
  </r>
  <r>
    <n v="100722"/>
    <s v="Mr. Muhammad Saad"/>
    <x v="3"/>
    <s v="Academics"/>
    <x v="2"/>
    <d v="2025-10-02T00:00:00"/>
    <n v="7"/>
  </r>
  <r>
    <n v="100723"/>
    <s v="Mr. Faiz Ullah"/>
    <x v="4"/>
    <s v="Admin"/>
    <x v="4"/>
    <d v="2025-10-02T00:00:00"/>
    <n v="7"/>
  </r>
  <r>
    <n v="100740"/>
    <s v="Mr. Muhammad Ilyas Khan"/>
    <x v="5"/>
    <s v="Admin"/>
    <x v="5"/>
    <d v="2026-01-13T00:00:00"/>
    <n v="7"/>
  </r>
  <r>
    <n v="100742"/>
    <s v="Ms. Ayesha Jamshaid"/>
    <x v="6"/>
    <s v="Academics"/>
    <x v="0"/>
    <d v="2026-01-21T00:00:00"/>
    <n v="7"/>
  </r>
  <r>
    <n v="100743"/>
    <s v="Mr. Muhammad Asadullah Amin"/>
    <x v="6"/>
    <s v="Academics"/>
    <x v="0"/>
    <d v="2026-01-21T00:00:00"/>
    <n v="7"/>
  </r>
  <r>
    <n v="100744"/>
    <s v="Mr. Amjad Khalil"/>
    <x v="6"/>
    <s v="Academics"/>
    <x v="0"/>
    <d v="2026-01-21T00:00:00"/>
    <n v="7"/>
  </r>
  <r>
    <n v="100745"/>
    <s v="Muhammad Ali Hamid"/>
    <x v="7"/>
    <s v="Academics"/>
    <x v="0"/>
    <d v="2026-01-26T00:00:00"/>
    <n v="7"/>
  </r>
  <r>
    <n v="100746"/>
    <s v="Mr. Muhammad Imad"/>
    <x v="6"/>
    <s v="Academics"/>
    <x v="0"/>
    <d v="2026-01-26T00:00:00"/>
    <n v="7"/>
  </r>
  <r>
    <n v="100747"/>
    <s v="Ms. Himana Shahzad"/>
    <x v="6"/>
    <s v="Academics"/>
    <x v="0"/>
    <d v="2026-01-26T00:00:00"/>
    <n v="7"/>
  </r>
  <r>
    <n v="100750"/>
    <s v="Mr. Mansour Abbas Malik"/>
    <x v="8"/>
    <s v="Academics"/>
    <x v="6"/>
    <d v="2026-01-28T00:00:00"/>
    <n v="7"/>
  </r>
  <r>
    <n v="100751"/>
    <s v="Mr. Tahir Ali Khan"/>
    <x v="9"/>
    <s v="Admin"/>
    <x v="5"/>
    <d v="2026-01-29T00:00:00"/>
    <n v="7"/>
  </r>
  <r>
    <n v="100752"/>
    <s v="Mr. Rumman Ahmed"/>
    <x v="6"/>
    <s v="Academics"/>
    <x v="0"/>
    <d v="2026-01-30T00:00:00"/>
    <n v="7"/>
  </r>
  <r>
    <n v="100758"/>
    <s v="Mr. Anas Raza"/>
    <x v="6"/>
    <s v="Academics"/>
    <x v="0"/>
    <d v="2026-02-26T00:00:00"/>
    <n v="7"/>
  </r>
  <r>
    <n v="100760"/>
    <s v="Mr. Salman Khan"/>
    <x v="10"/>
    <s v="Admin"/>
    <x v="7"/>
    <d v="2026-03-04T00:00:00"/>
    <n v="7"/>
  </r>
  <r>
    <n v="100762"/>
    <s v="Ms. Hafsa Sattar"/>
    <x v="11"/>
    <s v="Admin"/>
    <x v="5"/>
    <d v="2026-03-30T00:00:00"/>
    <n v="7"/>
  </r>
  <r>
    <n v="100763"/>
    <s v="Dr. Salman Khan"/>
    <x v="10"/>
    <s v="Admin"/>
    <x v="7"/>
    <d v="2026-04-03T00:00:00"/>
    <n v="7"/>
  </r>
  <r>
    <n v="100781"/>
    <s v="Ms. Madeeha Qadir"/>
    <x v="12"/>
    <s v="Assistant Director and Equivalent"/>
    <x v="5"/>
    <s v="20.5.2026"/>
    <n v="7"/>
  </r>
  <r>
    <n v="100780"/>
    <s v="Mr. Omer Zeb Khan"/>
    <x v="13"/>
    <s v="Assistant Director and Equivalent"/>
    <x v="8"/>
    <s v="20-5-2026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01411-6F2E-4ABD-819A-CAE51359B1A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9" firstHeaderRow="1" firstDataRow="2" firstDataCol="1"/>
  <pivotFields count="7">
    <pivotField showAll="0"/>
    <pivotField showAll="0"/>
    <pivotField axis="axisRow" dataField="1" showAll="0">
      <items count="15">
        <item x="4"/>
        <item x="0"/>
        <item x="7"/>
        <item x="13"/>
        <item x="6"/>
        <item x="2"/>
        <item x="1"/>
        <item x="8"/>
        <item x="3"/>
        <item x="10"/>
        <item x="5"/>
        <item x="9"/>
        <item x="11"/>
        <item x="12"/>
        <item t="default"/>
      </items>
    </pivotField>
    <pivotField showAll="0"/>
    <pivotField axis="axisCol" showAll="0">
      <items count="10">
        <item x="5"/>
        <item x="1"/>
        <item x="3"/>
        <item x="0"/>
        <item x="6"/>
        <item x="2"/>
        <item x="4"/>
        <item x="7"/>
        <item x="8"/>
        <item t="default"/>
      </items>
    </pivotField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Designation " fld="2" subtotal="count" baseField="0" baseItem="0"/>
  </dataFields>
  <formats count="10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4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4BF0C-2DF9-4A96-9786-569E54C6B1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signation ">
  <location ref="M24:W40" firstHeaderRow="1" firstDataRow="2" firstDataCol="1"/>
  <pivotFields count="7">
    <pivotField showAll="0"/>
    <pivotField showAll="0"/>
    <pivotField axis="axisRow" dataField="1" showAll="0">
      <items count="15">
        <item x="4"/>
        <item x="0"/>
        <item x="7"/>
        <item x="13"/>
        <item x="6"/>
        <item x="2"/>
        <item x="1"/>
        <item x="8"/>
        <item x="3"/>
        <item x="10"/>
        <item x="5"/>
        <item x="9"/>
        <item x="11"/>
        <item x="12"/>
        <item t="default"/>
      </items>
    </pivotField>
    <pivotField showAll="0"/>
    <pivotField axis="axisCol" showAll="0">
      <items count="10">
        <item x="5"/>
        <item x="1"/>
        <item x="3"/>
        <item x="0"/>
        <item x="6"/>
        <item x="2"/>
        <item x="4"/>
        <item x="7"/>
        <item x="8"/>
        <item t="default"/>
      </items>
    </pivotField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Designation " fld="2" subtotal="count" baseField="0" baseItem="0"/>
  </dataFields>
  <formats count="13"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4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Col="1" outline="0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98C96-567B-4ED9-98B2-88CCC0CF94F6}" name="Table1" displayName="Table1" ref="A3:G10" totalsRowShown="0">
  <autoFilter ref="A3:G10" xr:uid="{7E298C96-567B-4ED9-98B2-88CCC0CF94F6}"/>
  <tableColumns count="7">
    <tableColumn id="1" xr3:uid="{6CDCFBF0-056D-49E2-ADEF-D0F788F258AC}" name="EPI #"/>
    <tableColumn id="2" xr3:uid="{D33699F2-56F1-4B0B-A0F6-CF41515B5D3C}" name="Name "/>
    <tableColumn id="3" xr3:uid="{E5D923E7-3330-4352-8CDB-60DFD0062F49}" name="Designation "/>
    <tableColumn id="4" xr3:uid="{F325C3F0-010D-44F3-A6A0-3D7AB3B00295}" name="Function "/>
    <tableColumn id="5" xr3:uid="{B36DB1B1-9E90-4DE8-841F-5229E925E697}" name="Department "/>
    <tableColumn id="6" xr3:uid="{A2754DEC-FD87-4847-8E40-91C0A4080ABD}" name="DOJ" dataDxfId="24"/>
    <tableColumn id="7" xr3:uid="{EAE4CF19-A9C6-48F3-87AD-86F35797E479}" name="Pay 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436D-222D-4051-B197-18B9B9BA4B0E}">
  <dimension ref="A1:G10"/>
  <sheetViews>
    <sheetView workbookViewId="0">
      <selection activeCell="E8" sqref="E8"/>
    </sheetView>
  </sheetViews>
  <sheetFormatPr defaultRowHeight="15" x14ac:dyDescent="0.25"/>
  <cols>
    <col min="1" max="1" width="9" bestFit="1" customWidth="1"/>
    <col min="2" max="2" width="24.85546875" bestFit="1" customWidth="1"/>
    <col min="3" max="4" width="16.5703125" bestFit="1" customWidth="1"/>
    <col min="5" max="5" width="13.5703125" bestFit="1" customWidth="1"/>
    <col min="6" max="6" width="10.28515625" bestFit="1" customWidth="1"/>
    <col min="7" max="7" width="11.28515625" bestFit="1" customWidth="1"/>
  </cols>
  <sheetData>
    <row r="1" spans="1:7" x14ac:dyDescent="0.25">
      <c r="A1" s="18" t="s">
        <v>96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88</v>
      </c>
    </row>
    <row r="4" spans="1:7" x14ac:dyDescent="0.25">
      <c r="A4">
        <v>100737</v>
      </c>
      <c r="B4" t="s">
        <v>22</v>
      </c>
      <c r="C4" t="s">
        <v>18</v>
      </c>
      <c r="D4" t="s">
        <v>7</v>
      </c>
      <c r="E4" t="s">
        <v>8</v>
      </c>
      <c r="F4" s="17">
        <v>46022</v>
      </c>
      <c r="G4">
        <v>3</v>
      </c>
    </row>
    <row r="5" spans="1:7" x14ac:dyDescent="0.25">
      <c r="A5">
        <v>100765</v>
      </c>
      <c r="B5" t="s">
        <v>59</v>
      </c>
      <c r="C5" t="s">
        <v>18</v>
      </c>
      <c r="D5" t="s">
        <v>18</v>
      </c>
      <c r="E5" t="s">
        <v>8</v>
      </c>
      <c r="F5" t="s">
        <v>60</v>
      </c>
      <c r="G5">
        <v>3</v>
      </c>
    </row>
    <row r="6" spans="1:7" x14ac:dyDescent="0.25">
      <c r="A6">
        <v>100734</v>
      </c>
      <c r="B6" t="s">
        <v>17</v>
      </c>
      <c r="C6" t="s">
        <v>18</v>
      </c>
      <c r="D6" t="s">
        <v>7</v>
      </c>
      <c r="E6" t="s">
        <v>19</v>
      </c>
      <c r="F6" s="17">
        <v>46002</v>
      </c>
      <c r="G6">
        <v>3</v>
      </c>
    </row>
    <row r="7" spans="1:7" x14ac:dyDescent="0.25">
      <c r="A7">
        <v>100741</v>
      </c>
      <c r="B7" t="s">
        <v>27</v>
      </c>
      <c r="C7" t="s">
        <v>18</v>
      </c>
      <c r="D7" t="s">
        <v>7</v>
      </c>
      <c r="E7" t="s">
        <v>19</v>
      </c>
      <c r="F7" s="17">
        <v>46035</v>
      </c>
      <c r="G7">
        <v>3</v>
      </c>
    </row>
    <row r="8" spans="1:7" x14ac:dyDescent="0.25">
      <c r="A8">
        <v>100738</v>
      </c>
      <c r="B8" t="s">
        <v>23</v>
      </c>
      <c r="C8" t="s">
        <v>18</v>
      </c>
      <c r="D8" t="s">
        <v>7</v>
      </c>
      <c r="E8" t="s">
        <v>10</v>
      </c>
      <c r="F8" s="17">
        <v>46027</v>
      </c>
      <c r="G8">
        <v>3</v>
      </c>
    </row>
    <row r="9" spans="1:7" x14ac:dyDescent="0.25">
      <c r="A9">
        <v>100782</v>
      </c>
      <c r="B9" t="s">
        <v>86</v>
      </c>
      <c r="C9" t="s">
        <v>18</v>
      </c>
      <c r="D9" t="s">
        <v>18</v>
      </c>
      <c r="E9" t="s">
        <v>10</v>
      </c>
      <c r="F9" t="s">
        <v>87</v>
      </c>
      <c r="G9">
        <v>3</v>
      </c>
    </row>
    <row r="10" spans="1:7" x14ac:dyDescent="0.25">
      <c r="A10">
        <v>100778</v>
      </c>
      <c r="B10" t="s">
        <v>95</v>
      </c>
      <c r="C10" t="s">
        <v>18</v>
      </c>
      <c r="D10" t="s">
        <v>18</v>
      </c>
      <c r="E10" t="s">
        <v>10</v>
      </c>
      <c r="F10" t="s">
        <v>78</v>
      </c>
      <c r="G10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50B7-0793-44FA-946C-D07CF0A32ED9}">
  <dimension ref="A3:W40"/>
  <sheetViews>
    <sheetView workbookViewId="0">
      <selection activeCell="K6" sqref="K6"/>
    </sheetView>
  </sheetViews>
  <sheetFormatPr defaultRowHeight="15" x14ac:dyDescent="0.25"/>
  <cols>
    <col min="1" max="1" width="30.5703125" bestFit="1" customWidth="1"/>
    <col min="2" max="2" width="16.85546875" bestFit="1" customWidth="1"/>
    <col min="3" max="3" width="6" bestFit="1" customWidth="1"/>
    <col min="4" max="4" width="4.7109375" bestFit="1" customWidth="1"/>
    <col min="5" max="5" width="5.7109375" bestFit="1" customWidth="1"/>
    <col min="6" max="6" width="6.140625" bestFit="1" customWidth="1"/>
    <col min="7" max="7" width="4.7109375" bestFit="1" customWidth="1"/>
    <col min="8" max="8" width="2.5703125" bestFit="1" customWidth="1"/>
    <col min="9" max="9" width="14.85546875" bestFit="1" customWidth="1"/>
    <col min="10" max="10" width="15" bestFit="1" customWidth="1"/>
    <col min="11" max="11" width="11.28515625" bestFit="1" customWidth="1"/>
    <col min="13" max="13" width="30.5703125" bestFit="1" customWidth="1"/>
    <col min="14" max="14" width="16.85546875" bestFit="1" customWidth="1"/>
    <col min="15" max="15" width="6" bestFit="1" customWidth="1"/>
    <col min="16" max="16" width="4.7109375" bestFit="1" customWidth="1"/>
    <col min="17" max="17" width="5.7109375" bestFit="1" customWidth="1"/>
    <col min="18" max="18" width="6.140625" bestFit="1" customWidth="1"/>
    <col min="19" max="19" width="4.7109375" bestFit="1" customWidth="1"/>
    <col min="20" max="20" width="2.5703125" bestFit="1" customWidth="1"/>
    <col min="21" max="21" width="16.5703125" customWidth="1"/>
    <col min="22" max="22" width="14" customWidth="1"/>
    <col min="23" max="23" width="13" customWidth="1"/>
  </cols>
  <sheetData>
    <row r="3" spans="1:11" x14ac:dyDescent="0.25">
      <c r="A3" s="12" t="s">
        <v>91</v>
      </c>
      <c r="B3" s="12" t="s">
        <v>89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12" t="s">
        <v>92</v>
      </c>
      <c r="B4" s="4" t="s">
        <v>26</v>
      </c>
      <c r="C4" s="4" t="s">
        <v>8</v>
      </c>
      <c r="D4" s="4" t="s">
        <v>21</v>
      </c>
      <c r="E4" s="4" t="s">
        <v>19</v>
      </c>
      <c r="F4" s="4" t="s">
        <v>40</v>
      </c>
      <c r="G4" s="4" t="s">
        <v>10</v>
      </c>
      <c r="H4" s="4" t="s">
        <v>12</v>
      </c>
      <c r="I4" s="4" t="s">
        <v>46</v>
      </c>
      <c r="J4" s="4" t="s">
        <v>83</v>
      </c>
      <c r="K4" s="4" t="s">
        <v>90</v>
      </c>
    </row>
    <row r="5" spans="1:11" x14ac:dyDescent="0.25">
      <c r="A5" s="13" t="s">
        <v>11</v>
      </c>
      <c r="B5" s="4"/>
      <c r="C5" s="4"/>
      <c r="D5" s="4"/>
      <c r="E5" s="4"/>
      <c r="F5" s="4"/>
      <c r="G5" s="4"/>
      <c r="H5" s="4">
        <v>1</v>
      </c>
      <c r="I5" s="4"/>
      <c r="J5" s="4"/>
      <c r="K5" s="4">
        <v>1</v>
      </c>
    </row>
    <row r="6" spans="1:11" x14ac:dyDescent="0.25">
      <c r="A6" s="13" t="s">
        <v>18</v>
      </c>
      <c r="B6" s="4"/>
      <c r="C6" s="4">
        <v>2</v>
      </c>
      <c r="D6" s="4"/>
      <c r="E6" s="4">
        <v>2</v>
      </c>
      <c r="F6" s="4"/>
      <c r="G6" s="4">
        <v>3</v>
      </c>
      <c r="H6" s="4"/>
      <c r="I6" s="4"/>
      <c r="J6" s="4"/>
      <c r="K6" s="4">
        <v>7</v>
      </c>
    </row>
    <row r="7" spans="1:11" x14ac:dyDescent="0.25">
      <c r="A7" s="13" t="s">
        <v>33</v>
      </c>
      <c r="B7" s="4"/>
      <c r="C7" s="4"/>
      <c r="D7" s="4"/>
      <c r="E7" s="4">
        <v>1</v>
      </c>
      <c r="F7" s="4"/>
      <c r="G7" s="4"/>
      <c r="H7" s="4"/>
      <c r="I7" s="4"/>
      <c r="J7" s="4"/>
      <c r="K7" s="4">
        <v>1</v>
      </c>
    </row>
    <row r="8" spans="1:11" x14ac:dyDescent="0.25">
      <c r="A8" s="13" t="s">
        <v>82</v>
      </c>
      <c r="B8" s="4"/>
      <c r="C8" s="4"/>
      <c r="D8" s="4"/>
      <c r="E8" s="4"/>
      <c r="F8" s="4"/>
      <c r="G8" s="4"/>
      <c r="H8" s="4"/>
      <c r="I8" s="4"/>
      <c r="J8" s="4">
        <v>1</v>
      </c>
      <c r="K8" s="4">
        <v>1</v>
      </c>
    </row>
    <row r="9" spans="1:11" x14ac:dyDescent="0.25">
      <c r="A9" s="13" t="s">
        <v>29</v>
      </c>
      <c r="B9" s="4"/>
      <c r="C9" s="4"/>
      <c r="D9" s="4"/>
      <c r="E9" s="4">
        <v>7</v>
      </c>
      <c r="F9" s="4"/>
      <c r="G9" s="4"/>
      <c r="H9" s="4"/>
      <c r="I9" s="4"/>
      <c r="J9" s="4"/>
      <c r="K9" s="4">
        <v>7</v>
      </c>
    </row>
    <row r="10" spans="1:11" x14ac:dyDescent="0.25">
      <c r="A10" s="13" t="s">
        <v>20</v>
      </c>
      <c r="B10" s="4"/>
      <c r="C10" s="4"/>
      <c r="D10" s="4">
        <v>1</v>
      </c>
      <c r="E10" s="4"/>
      <c r="F10" s="4"/>
      <c r="G10" s="4"/>
      <c r="H10" s="4"/>
      <c r="I10" s="4"/>
      <c r="J10" s="4"/>
      <c r="K10" s="4">
        <v>1</v>
      </c>
    </row>
    <row r="11" spans="1:11" x14ac:dyDescent="0.25">
      <c r="A11" s="13" t="s">
        <v>6</v>
      </c>
      <c r="B11" s="4"/>
      <c r="C11" s="4">
        <v>2</v>
      </c>
      <c r="D11" s="4"/>
      <c r="E11" s="4"/>
      <c r="F11" s="4"/>
      <c r="G11" s="4"/>
      <c r="H11" s="4"/>
      <c r="I11" s="4"/>
      <c r="J11" s="4"/>
      <c r="K11" s="4">
        <v>2</v>
      </c>
    </row>
    <row r="12" spans="1:11" x14ac:dyDescent="0.25">
      <c r="A12" s="13" t="s">
        <v>39</v>
      </c>
      <c r="B12" s="4"/>
      <c r="C12" s="4"/>
      <c r="D12" s="4"/>
      <c r="E12" s="4"/>
      <c r="F12" s="4">
        <v>1</v>
      </c>
      <c r="G12" s="4"/>
      <c r="H12" s="4"/>
      <c r="I12" s="4"/>
      <c r="J12" s="4"/>
      <c r="K12" s="4">
        <v>1</v>
      </c>
    </row>
    <row r="13" spans="1:11" x14ac:dyDescent="0.25">
      <c r="A13" s="13" t="s">
        <v>9</v>
      </c>
      <c r="B13" s="4"/>
      <c r="C13" s="4"/>
      <c r="D13" s="4"/>
      <c r="E13" s="4"/>
      <c r="F13" s="4"/>
      <c r="G13" s="4">
        <v>1</v>
      </c>
      <c r="H13" s="4"/>
      <c r="I13" s="4"/>
      <c r="J13" s="4"/>
      <c r="K13" s="4">
        <v>1</v>
      </c>
    </row>
    <row r="14" spans="1:11" x14ac:dyDescent="0.25">
      <c r="A14" s="13" t="s">
        <v>55</v>
      </c>
      <c r="B14" s="4"/>
      <c r="C14" s="4"/>
      <c r="D14" s="4"/>
      <c r="E14" s="4"/>
      <c r="F14" s="4"/>
      <c r="G14" s="4"/>
      <c r="H14" s="4"/>
      <c r="I14" s="4">
        <v>2</v>
      </c>
      <c r="J14" s="4"/>
      <c r="K14" s="4">
        <v>2</v>
      </c>
    </row>
    <row r="15" spans="1:11" x14ac:dyDescent="0.25">
      <c r="A15" s="13" t="s">
        <v>25</v>
      </c>
      <c r="B15" s="4">
        <v>1</v>
      </c>
      <c r="C15" s="4"/>
      <c r="D15" s="4"/>
      <c r="E15" s="4"/>
      <c r="F15" s="4"/>
      <c r="G15" s="4"/>
      <c r="H15" s="4"/>
      <c r="I15" s="4"/>
      <c r="J15" s="4"/>
      <c r="K15" s="4">
        <v>1</v>
      </c>
    </row>
    <row r="16" spans="1:11" x14ac:dyDescent="0.25">
      <c r="A16" s="13" t="s">
        <v>42</v>
      </c>
      <c r="B16" s="4">
        <v>1</v>
      </c>
      <c r="C16" s="4"/>
      <c r="D16" s="4"/>
      <c r="E16" s="4"/>
      <c r="F16" s="4"/>
      <c r="G16" s="4"/>
      <c r="H16" s="4"/>
      <c r="I16" s="4"/>
      <c r="J16" s="4"/>
      <c r="K16" s="4">
        <v>1</v>
      </c>
    </row>
    <row r="17" spans="1:23" x14ac:dyDescent="0.25">
      <c r="A17" s="13" t="s">
        <v>58</v>
      </c>
      <c r="B17" s="4">
        <v>1</v>
      </c>
      <c r="C17" s="4"/>
      <c r="D17" s="4"/>
      <c r="E17" s="4"/>
      <c r="F17" s="4"/>
      <c r="G17" s="4"/>
      <c r="H17" s="4"/>
      <c r="I17" s="4"/>
      <c r="J17" s="4"/>
      <c r="K17" s="4">
        <v>1</v>
      </c>
    </row>
    <row r="18" spans="1:23" x14ac:dyDescent="0.25">
      <c r="A18" s="13" t="s">
        <v>85</v>
      </c>
      <c r="B18" s="4">
        <v>1</v>
      </c>
      <c r="C18" s="4"/>
      <c r="D18" s="4"/>
      <c r="E18" s="4"/>
      <c r="F18" s="4"/>
      <c r="G18" s="4"/>
      <c r="H18" s="4"/>
      <c r="I18" s="4"/>
      <c r="J18" s="4"/>
      <c r="K18" s="4">
        <v>1</v>
      </c>
    </row>
    <row r="19" spans="1:23" x14ac:dyDescent="0.25">
      <c r="A19" s="13" t="s">
        <v>90</v>
      </c>
      <c r="B19" s="4">
        <v>4</v>
      </c>
      <c r="C19" s="4">
        <v>4</v>
      </c>
      <c r="D19" s="4">
        <v>1</v>
      </c>
      <c r="E19" s="4">
        <v>10</v>
      </c>
      <c r="F19" s="4">
        <v>1</v>
      </c>
      <c r="G19" s="4">
        <v>4</v>
      </c>
      <c r="H19" s="4">
        <v>1</v>
      </c>
      <c r="I19" s="4">
        <v>2</v>
      </c>
      <c r="J19" s="4">
        <v>1</v>
      </c>
      <c r="K19" s="4">
        <v>28</v>
      </c>
    </row>
    <row r="24" spans="1:23" x14ac:dyDescent="0.25">
      <c r="M24" s="12" t="s">
        <v>91</v>
      </c>
      <c r="N24" s="12" t="s">
        <v>89</v>
      </c>
      <c r="O24" s="4"/>
      <c r="P24" s="4"/>
      <c r="Q24" s="4"/>
      <c r="R24" s="4"/>
      <c r="S24" s="4"/>
      <c r="T24" s="4"/>
      <c r="U24" s="4"/>
      <c r="V24" s="4"/>
      <c r="W24" s="4"/>
    </row>
    <row r="25" spans="1:23" ht="25.5" x14ac:dyDescent="0.25">
      <c r="L25" s="16" t="s">
        <v>93</v>
      </c>
      <c r="M25" s="14" t="s">
        <v>2</v>
      </c>
      <c r="N25" s="14" t="s">
        <v>26</v>
      </c>
      <c r="O25" s="14" t="s">
        <v>8</v>
      </c>
      <c r="P25" s="14" t="s">
        <v>21</v>
      </c>
      <c r="Q25" s="14" t="s">
        <v>19</v>
      </c>
      <c r="R25" s="14" t="s">
        <v>40</v>
      </c>
      <c r="S25" s="14" t="s">
        <v>10</v>
      </c>
      <c r="T25" s="14" t="s">
        <v>12</v>
      </c>
      <c r="U25" s="14" t="s">
        <v>46</v>
      </c>
      <c r="V25" s="14" t="s">
        <v>83</v>
      </c>
      <c r="W25" s="14" t="s">
        <v>90</v>
      </c>
    </row>
    <row r="26" spans="1:23" x14ac:dyDescent="0.25">
      <c r="L26" s="4">
        <v>1</v>
      </c>
      <c r="M26" s="15" t="s">
        <v>11</v>
      </c>
      <c r="N26" s="4"/>
      <c r="O26" s="4"/>
      <c r="P26" s="4"/>
      <c r="Q26" s="4"/>
      <c r="R26" s="4"/>
      <c r="S26" s="4"/>
      <c r="T26" s="4">
        <v>1</v>
      </c>
      <c r="U26" s="4"/>
      <c r="V26" s="4"/>
      <c r="W26" s="4">
        <v>1</v>
      </c>
    </row>
    <row r="27" spans="1:23" x14ac:dyDescent="0.25">
      <c r="L27" s="4">
        <v>2</v>
      </c>
      <c r="M27" s="15" t="s">
        <v>18</v>
      </c>
      <c r="N27" s="4"/>
      <c r="O27" s="4">
        <v>2</v>
      </c>
      <c r="P27" s="4"/>
      <c r="Q27" s="4">
        <v>2</v>
      </c>
      <c r="R27" s="4"/>
      <c r="S27" s="4">
        <v>3</v>
      </c>
      <c r="T27" s="4"/>
      <c r="U27" s="4"/>
      <c r="V27" s="4"/>
      <c r="W27" s="4">
        <v>7</v>
      </c>
    </row>
    <row r="28" spans="1:23" x14ac:dyDescent="0.25">
      <c r="L28" s="4">
        <v>3</v>
      </c>
      <c r="M28" s="15" t="s">
        <v>33</v>
      </c>
      <c r="N28" s="4"/>
      <c r="O28" s="4"/>
      <c r="P28" s="4"/>
      <c r="Q28" s="4">
        <v>1</v>
      </c>
      <c r="R28" s="4"/>
      <c r="S28" s="4"/>
      <c r="T28" s="4"/>
      <c r="U28" s="4"/>
      <c r="V28" s="4"/>
      <c r="W28" s="4">
        <v>1</v>
      </c>
    </row>
    <row r="29" spans="1:23" x14ac:dyDescent="0.25">
      <c r="L29" s="4">
        <v>4</v>
      </c>
      <c r="M29" s="15" t="s">
        <v>82</v>
      </c>
      <c r="N29" s="4"/>
      <c r="O29" s="4"/>
      <c r="P29" s="4"/>
      <c r="Q29" s="4"/>
      <c r="R29" s="4"/>
      <c r="S29" s="4"/>
      <c r="T29" s="4"/>
      <c r="U29" s="4"/>
      <c r="V29" s="4">
        <v>1</v>
      </c>
      <c r="W29" s="4">
        <v>1</v>
      </c>
    </row>
    <row r="30" spans="1:23" x14ac:dyDescent="0.25">
      <c r="L30" s="4">
        <v>5</v>
      </c>
      <c r="M30" s="15" t="s">
        <v>29</v>
      </c>
      <c r="N30" s="4"/>
      <c r="O30" s="4"/>
      <c r="P30" s="4"/>
      <c r="Q30" s="4">
        <v>7</v>
      </c>
      <c r="R30" s="4"/>
      <c r="S30" s="4"/>
      <c r="T30" s="4"/>
      <c r="U30" s="4"/>
      <c r="V30" s="4"/>
      <c r="W30" s="4">
        <v>7</v>
      </c>
    </row>
    <row r="31" spans="1:23" x14ac:dyDescent="0.25">
      <c r="L31" s="4">
        <v>6</v>
      </c>
      <c r="M31" s="15" t="s">
        <v>20</v>
      </c>
      <c r="N31" s="4"/>
      <c r="O31" s="4"/>
      <c r="P31" s="4">
        <v>1</v>
      </c>
      <c r="Q31" s="4"/>
      <c r="R31" s="4"/>
      <c r="S31" s="4"/>
      <c r="T31" s="4"/>
      <c r="U31" s="4"/>
      <c r="V31" s="4"/>
      <c r="W31" s="4">
        <v>1</v>
      </c>
    </row>
    <row r="32" spans="1:23" x14ac:dyDescent="0.25">
      <c r="L32" s="4">
        <v>7</v>
      </c>
      <c r="M32" s="15" t="s">
        <v>6</v>
      </c>
      <c r="N32" s="4"/>
      <c r="O32" s="4">
        <v>2</v>
      </c>
      <c r="P32" s="4"/>
      <c r="Q32" s="4"/>
      <c r="R32" s="4"/>
      <c r="S32" s="4"/>
      <c r="T32" s="4"/>
      <c r="U32" s="4"/>
      <c r="V32" s="4"/>
      <c r="W32" s="4">
        <v>2</v>
      </c>
    </row>
    <row r="33" spans="12:23" x14ac:dyDescent="0.25">
      <c r="L33" s="4">
        <v>8</v>
      </c>
      <c r="M33" s="15" t="s">
        <v>39</v>
      </c>
      <c r="N33" s="4"/>
      <c r="O33" s="4"/>
      <c r="P33" s="4"/>
      <c r="Q33" s="4"/>
      <c r="R33" s="4">
        <v>1</v>
      </c>
      <c r="S33" s="4"/>
      <c r="T33" s="4"/>
      <c r="U33" s="4"/>
      <c r="V33" s="4"/>
      <c r="W33" s="4">
        <v>1</v>
      </c>
    </row>
    <row r="34" spans="12:23" x14ac:dyDescent="0.25">
      <c r="L34" s="4">
        <v>9</v>
      </c>
      <c r="M34" s="15" t="s">
        <v>9</v>
      </c>
      <c r="N34" s="4"/>
      <c r="O34" s="4"/>
      <c r="P34" s="4"/>
      <c r="Q34" s="4"/>
      <c r="R34" s="4"/>
      <c r="S34" s="4">
        <v>1</v>
      </c>
      <c r="T34" s="4"/>
      <c r="U34" s="4"/>
      <c r="V34" s="4"/>
      <c r="W34" s="4">
        <v>1</v>
      </c>
    </row>
    <row r="35" spans="12:23" x14ac:dyDescent="0.25">
      <c r="L35" s="4">
        <v>10</v>
      </c>
      <c r="M35" s="15" t="s">
        <v>55</v>
      </c>
      <c r="N35" s="4"/>
      <c r="O35" s="4"/>
      <c r="P35" s="4"/>
      <c r="Q35" s="4"/>
      <c r="R35" s="4"/>
      <c r="S35" s="4"/>
      <c r="T35" s="4"/>
      <c r="U35" s="4">
        <v>2</v>
      </c>
      <c r="V35" s="4"/>
      <c r="W35" s="4">
        <v>2</v>
      </c>
    </row>
    <row r="36" spans="12:23" x14ac:dyDescent="0.25">
      <c r="L36" s="4">
        <v>11</v>
      </c>
      <c r="M36" s="15" t="s">
        <v>25</v>
      </c>
      <c r="N36" s="4">
        <v>1</v>
      </c>
      <c r="O36" s="4"/>
      <c r="P36" s="4"/>
      <c r="Q36" s="4"/>
      <c r="R36" s="4"/>
      <c r="S36" s="4"/>
      <c r="T36" s="4"/>
      <c r="U36" s="4"/>
      <c r="V36" s="4"/>
      <c r="W36" s="4">
        <v>1</v>
      </c>
    </row>
    <row r="37" spans="12:23" x14ac:dyDescent="0.25">
      <c r="L37" s="4">
        <v>12</v>
      </c>
      <c r="M37" s="15" t="s">
        <v>42</v>
      </c>
      <c r="N37" s="4">
        <v>1</v>
      </c>
      <c r="O37" s="4"/>
      <c r="P37" s="4"/>
      <c r="Q37" s="4"/>
      <c r="R37" s="4"/>
      <c r="S37" s="4"/>
      <c r="T37" s="4"/>
      <c r="U37" s="4"/>
      <c r="V37" s="4"/>
      <c r="W37" s="4">
        <v>1</v>
      </c>
    </row>
    <row r="38" spans="12:23" x14ac:dyDescent="0.25">
      <c r="L38" s="4">
        <v>13</v>
      </c>
      <c r="M38" s="15" t="s">
        <v>58</v>
      </c>
      <c r="N38" s="4">
        <v>1</v>
      </c>
      <c r="O38" s="4"/>
      <c r="P38" s="4"/>
      <c r="Q38" s="4"/>
      <c r="R38" s="4"/>
      <c r="S38" s="4"/>
      <c r="T38" s="4"/>
      <c r="U38" s="4"/>
      <c r="V38" s="4"/>
      <c r="W38" s="4">
        <v>1</v>
      </c>
    </row>
    <row r="39" spans="12:23" x14ac:dyDescent="0.25">
      <c r="L39" s="4">
        <v>14</v>
      </c>
      <c r="M39" s="15" t="s">
        <v>85</v>
      </c>
      <c r="N39" s="4">
        <v>1</v>
      </c>
      <c r="O39" s="4"/>
      <c r="P39" s="4"/>
      <c r="Q39" s="4"/>
      <c r="R39" s="4"/>
      <c r="S39" s="4"/>
      <c r="T39" s="4"/>
      <c r="U39" s="4"/>
      <c r="V39" s="4"/>
      <c r="W39" s="4">
        <v>1</v>
      </c>
    </row>
    <row r="40" spans="12:23" x14ac:dyDescent="0.25">
      <c r="L40" s="4"/>
      <c r="M40" s="15" t="s">
        <v>90</v>
      </c>
      <c r="N40" s="4">
        <v>4</v>
      </c>
      <c r="O40" s="4">
        <v>4</v>
      </c>
      <c r="P40" s="4">
        <v>1</v>
      </c>
      <c r="Q40" s="4">
        <v>10</v>
      </c>
      <c r="R40" s="4">
        <v>1</v>
      </c>
      <c r="S40" s="4">
        <v>4</v>
      </c>
      <c r="T40" s="4">
        <v>1</v>
      </c>
      <c r="U40" s="4">
        <v>2</v>
      </c>
      <c r="V40" s="4">
        <v>1</v>
      </c>
      <c r="W40" s="4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91B8-63F6-4ABE-BC85-D8DC0A654D3A}">
  <dimension ref="A1:F43"/>
  <sheetViews>
    <sheetView tabSelected="1" topLeftCell="A34" workbookViewId="0">
      <selection activeCell="A2" sqref="A2:XFD2"/>
    </sheetView>
  </sheetViews>
  <sheetFormatPr defaultRowHeight="15" x14ac:dyDescent="0.25"/>
  <cols>
    <col min="2" max="2" width="32.7109375" customWidth="1"/>
    <col min="3" max="3" width="26.85546875" customWidth="1"/>
    <col min="4" max="4" width="22.85546875" customWidth="1"/>
    <col min="5" max="5" width="16.85546875" style="2" customWidth="1"/>
  </cols>
  <sheetData>
    <row r="1" spans="1:5" ht="33" x14ac:dyDescent="0.25">
      <c r="A1" s="20" t="s">
        <v>99</v>
      </c>
      <c r="B1" s="20" t="s">
        <v>100</v>
      </c>
      <c r="C1" s="20" t="s">
        <v>101</v>
      </c>
      <c r="D1" s="20" t="s">
        <v>102</v>
      </c>
      <c r="E1" s="21" t="s">
        <v>103</v>
      </c>
    </row>
    <row r="2" spans="1:5" ht="16.5" x14ac:dyDescent="0.25">
      <c r="A2" s="8">
        <v>100741</v>
      </c>
      <c r="B2" s="9" t="s">
        <v>27</v>
      </c>
      <c r="C2" s="9" t="s">
        <v>18</v>
      </c>
      <c r="D2" s="9" t="s">
        <v>19</v>
      </c>
      <c r="E2" s="3">
        <v>46035</v>
      </c>
    </row>
    <row r="3" spans="1:5" ht="33" x14ac:dyDescent="0.25">
      <c r="A3" s="4">
        <v>100740</v>
      </c>
      <c r="B3" s="5" t="s">
        <v>24</v>
      </c>
      <c r="C3" s="5" t="s">
        <v>25</v>
      </c>
      <c r="D3" s="5" t="s">
        <v>26</v>
      </c>
      <c r="E3" s="3">
        <v>46035</v>
      </c>
    </row>
    <row r="4" spans="1:5" ht="16.5" x14ac:dyDescent="0.25">
      <c r="A4" s="10">
        <v>100742</v>
      </c>
      <c r="B4" s="11" t="s">
        <v>28</v>
      </c>
      <c r="C4" s="11" t="s">
        <v>29</v>
      </c>
      <c r="D4" s="11" t="s">
        <v>19</v>
      </c>
      <c r="E4" s="3">
        <v>46043</v>
      </c>
    </row>
    <row r="5" spans="1:5" ht="33" x14ac:dyDescent="0.25">
      <c r="A5" s="4">
        <v>100743</v>
      </c>
      <c r="B5" s="5" t="s">
        <v>30</v>
      </c>
      <c r="C5" s="5" t="s">
        <v>29</v>
      </c>
      <c r="D5" s="5" t="s">
        <v>19</v>
      </c>
      <c r="E5" s="3">
        <v>46043</v>
      </c>
    </row>
    <row r="6" spans="1:5" ht="16.5" x14ac:dyDescent="0.25">
      <c r="A6" s="4">
        <v>100744</v>
      </c>
      <c r="B6" s="5" t="s">
        <v>31</v>
      </c>
      <c r="C6" s="5" t="s">
        <v>29</v>
      </c>
      <c r="D6" s="5" t="s">
        <v>19</v>
      </c>
      <c r="E6" s="3">
        <v>46043</v>
      </c>
    </row>
    <row r="7" spans="1:5" ht="16.5" x14ac:dyDescent="0.25">
      <c r="A7" s="4">
        <v>100745</v>
      </c>
      <c r="B7" s="5" t="s">
        <v>32</v>
      </c>
      <c r="C7" s="5" t="s">
        <v>33</v>
      </c>
      <c r="D7" s="5" t="s">
        <v>19</v>
      </c>
      <c r="E7" s="3">
        <v>46048</v>
      </c>
    </row>
    <row r="8" spans="1:5" ht="16.5" x14ac:dyDescent="0.25">
      <c r="A8" s="4">
        <v>100746</v>
      </c>
      <c r="B8" s="5" t="s">
        <v>34</v>
      </c>
      <c r="C8" s="5" t="s">
        <v>29</v>
      </c>
      <c r="D8" s="5" t="s">
        <v>19</v>
      </c>
      <c r="E8" s="3">
        <v>46048</v>
      </c>
    </row>
    <row r="9" spans="1:5" ht="16.5" x14ac:dyDescent="0.25">
      <c r="A9" s="6">
        <v>100747</v>
      </c>
      <c r="B9" s="7" t="s">
        <v>35</v>
      </c>
      <c r="C9" s="7" t="s">
        <v>29</v>
      </c>
      <c r="D9" s="7" t="s">
        <v>19</v>
      </c>
      <c r="E9" s="3">
        <v>46048</v>
      </c>
    </row>
    <row r="10" spans="1:5" ht="16.5" x14ac:dyDescent="0.25">
      <c r="A10" s="4">
        <v>100748</v>
      </c>
      <c r="B10" s="5" t="s">
        <v>36</v>
      </c>
      <c r="C10" s="5" t="s">
        <v>16</v>
      </c>
      <c r="D10" s="5" t="s">
        <v>15</v>
      </c>
      <c r="E10" s="3">
        <v>46049</v>
      </c>
    </row>
    <row r="11" spans="1:5" ht="16.5" x14ac:dyDescent="0.25">
      <c r="A11" s="4">
        <v>100749</v>
      </c>
      <c r="B11" s="5" t="s">
        <v>37</v>
      </c>
      <c r="C11" s="5" t="s">
        <v>16</v>
      </c>
      <c r="D11" s="5" t="s">
        <v>15</v>
      </c>
      <c r="E11" s="3">
        <v>46049</v>
      </c>
    </row>
    <row r="12" spans="1:5" ht="16.5" x14ac:dyDescent="0.25">
      <c r="A12" s="10">
        <v>100750</v>
      </c>
      <c r="B12" s="11" t="s">
        <v>38</v>
      </c>
      <c r="C12" s="11" t="s">
        <v>39</v>
      </c>
      <c r="D12" s="11" t="s">
        <v>40</v>
      </c>
      <c r="E12" s="3">
        <v>46050</v>
      </c>
    </row>
    <row r="13" spans="1:5" ht="33" x14ac:dyDescent="0.25">
      <c r="A13" s="4">
        <v>100751</v>
      </c>
      <c r="B13" s="5" t="s">
        <v>41</v>
      </c>
      <c r="C13" s="5" t="s">
        <v>42</v>
      </c>
      <c r="D13" s="5" t="s">
        <v>26</v>
      </c>
      <c r="E13" s="3">
        <v>46051</v>
      </c>
    </row>
    <row r="14" spans="1:5" ht="16.5" x14ac:dyDescent="0.25">
      <c r="A14" s="6">
        <v>100752</v>
      </c>
      <c r="B14" s="7" t="s">
        <v>43</v>
      </c>
      <c r="C14" s="7" t="s">
        <v>29</v>
      </c>
      <c r="D14" s="7" t="s">
        <v>19</v>
      </c>
      <c r="E14" s="3">
        <v>46052</v>
      </c>
    </row>
    <row r="15" spans="1:5" ht="16.5" x14ac:dyDescent="0.25">
      <c r="A15" s="4">
        <v>100753</v>
      </c>
      <c r="B15" s="5" t="s">
        <v>44</v>
      </c>
      <c r="C15" s="5" t="s">
        <v>45</v>
      </c>
      <c r="D15" s="5" t="s">
        <v>46</v>
      </c>
      <c r="E15" s="3">
        <v>46055</v>
      </c>
    </row>
    <row r="16" spans="1:5" ht="16.5" x14ac:dyDescent="0.25">
      <c r="A16" s="4">
        <v>100754</v>
      </c>
      <c r="B16" s="5" t="s">
        <v>47</v>
      </c>
      <c r="C16" s="5" t="s">
        <v>48</v>
      </c>
      <c r="D16" s="5" t="s">
        <v>14</v>
      </c>
      <c r="E16" s="3">
        <v>46055</v>
      </c>
    </row>
    <row r="17" spans="1:6" ht="16.5" x14ac:dyDescent="0.25">
      <c r="A17" s="4">
        <v>100755</v>
      </c>
      <c r="B17" s="5" t="s">
        <v>49</v>
      </c>
      <c r="C17" s="5" t="s">
        <v>16</v>
      </c>
      <c r="D17" s="5" t="s">
        <v>15</v>
      </c>
      <c r="E17" s="3">
        <v>46056</v>
      </c>
    </row>
    <row r="18" spans="1:6" ht="16.5" x14ac:dyDescent="0.25">
      <c r="A18" s="4">
        <v>100756</v>
      </c>
      <c r="B18" s="5" t="s">
        <v>50</v>
      </c>
      <c r="C18" s="5" t="s">
        <v>16</v>
      </c>
      <c r="D18" s="5" t="s">
        <v>15</v>
      </c>
      <c r="E18" s="3">
        <v>46056</v>
      </c>
    </row>
    <row r="19" spans="1:6" ht="16.5" x14ac:dyDescent="0.25">
      <c r="A19" s="4">
        <v>100757</v>
      </c>
      <c r="B19" s="5" t="s">
        <v>51</v>
      </c>
      <c r="C19" s="5" t="s">
        <v>16</v>
      </c>
      <c r="D19" s="5" t="s">
        <v>15</v>
      </c>
      <c r="E19" s="3">
        <v>46056</v>
      </c>
    </row>
    <row r="20" spans="1:6" ht="16.5" x14ac:dyDescent="0.25">
      <c r="A20" s="8">
        <v>100758</v>
      </c>
      <c r="B20" s="9" t="s">
        <v>52</v>
      </c>
      <c r="C20" s="9" t="s">
        <v>29</v>
      </c>
      <c r="D20" s="9" t="s">
        <v>19</v>
      </c>
      <c r="E20" s="3">
        <v>46079</v>
      </c>
    </row>
    <row r="21" spans="1:6" ht="16.5" x14ac:dyDescent="0.25">
      <c r="A21" s="4">
        <v>100759</v>
      </c>
      <c r="B21" s="5" t="s">
        <v>53</v>
      </c>
      <c r="C21" s="5" t="s">
        <v>16</v>
      </c>
      <c r="D21" s="5" t="s">
        <v>15</v>
      </c>
      <c r="E21" s="3">
        <v>46084</v>
      </c>
    </row>
    <row r="22" spans="1:6" ht="33" x14ac:dyDescent="0.25">
      <c r="A22" s="8">
        <v>100760</v>
      </c>
      <c r="B22" s="9" t="s">
        <v>54</v>
      </c>
      <c r="C22" s="9" t="s">
        <v>55</v>
      </c>
      <c r="D22" s="9" t="s">
        <v>46</v>
      </c>
      <c r="E22" s="3">
        <v>46085</v>
      </c>
      <c r="F22" s="19" t="s">
        <v>98</v>
      </c>
    </row>
    <row r="23" spans="1:6" ht="16.5" x14ac:dyDescent="0.25">
      <c r="A23" s="4">
        <v>100761</v>
      </c>
      <c r="B23" s="5" t="s">
        <v>56</v>
      </c>
      <c r="C23" s="5" t="s">
        <v>16</v>
      </c>
      <c r="D23" s="5" t="s">
        <v>15</v>
      </c>
      <c r="E23" s="3">
        <v>46097</v>
      </c>
    </row>
    <row r="24" spans="1:6" ht="16.5" x14ac:dyDescent="0.25">
      <c r="A24" s="10">
        <v>100762</v>
      </c>
      <c r="B24" s="11" t="s">
        <v>57</v>
      </c>
      <c r="C24" s="11" t="s">
        <v>58</v>
      </c>
      <c r="D24" s="11" t="s">
        <v>26</v>
      </c>
      <c r="E24" s="3">
        <v>46111</v>
      </c>
    </row>
    <row r="25" spans="1:6" ht="16.5" x14ac:dyDescent="0.25">
      <c r="A25" s="6">
        <v>100765</v>
      </c>
      <c r="B25" s="7" t="s">
        <v>59</v>
      </c>
      <c r="C25" s="7" t="s">
        <v>18</v>
      </c>
      <c r="D25" s="7" t="s">
        <v>8</v>
      </c>
      <c r="E25" s="3">
        <v>46115</v>
      </c>
    </row>
    <row r="26" spans="1:6" ht="16.5" x14ac:dyDescent="0.25">
      <c r="A26" s="4">
        <v>100766</v>
      </c>
      <c r="B26" s="5" t="s">
        <v>61</v>
      </c>
      <c r="C26" s="5" t="s">
        <v>62</v>
      </c>
      <c r="D26" s="5" t="s">
        <v>12</v>
      </c>
      <c r="E26" s="3">
        <v>46115</v>
      </c>
    </row>
    <row r="27" spans="1:6" ht="16.5" x14ac:dyDescent="0.25">
      <c r="A27" s="4">
        <v>100767</v>
      </c>
      <c r="B27" s="5" t="s">
        <v>63</v>
      </c>
      <c r="C27" s="5" t="s">
        <v>64</v>
      </c>
      <c r="D27" s="5" t="s">
        <v>19</v>
      </c>
      <c r="E27" s="3">
        <v>46122</v>
      </c>
    </row>
    <row r="28" spans="1:6" ht="16.5" x14ac:dyDescent="0.25">
      <c r="A28" s="4">
        <v>100768</v>
      </c>
      <c r="B28" s="5" t="s">
        <v>65</v>
      </c>
      <c r="C28" s="5" t="s">
        <v>66</v>
      </c>
      <c r="D28" s="5" t="s">
        <v>46</v>
      </c>
      <c r="E28" s="3">
        <v>46140</v>
      </c>
    </row>
    <row r="29" spans="1:6" ht="16.5" x14ac:dyDescent="0.25">
      <c r="A29" s="4">
        <v>100769</v>
      </c>
      <c r="B29" s="5" t="s">
        <v>67</v>
      </c>
      <c r="C29" s="5" t="s">
        <v>68</v>
      </c>
      <c r="D29" s="5" t="s">
        <v>13</v>
      </c>
      <c r="E29" s="3">
        <v>46150</v>
      </c>
    </row>
    <row r="30" spans="1:6" ht="16.5" x14ac:dyDescent="0.25">
      <c r="A30" s="4">
        <v>100770</v>
      </c>
      <c r="B30" s="5" t="s">
        <v>69</v>
      </c>
      <c r="C30" s="5" t="s">
        <v>16</v>
      </c>
      <c r="D30" s="5" t="s">
        <v>70</v>
      </c>
      <c r="E30" s="3">
        <v>46150</v>
      </c>
    </row>
    <row r="31" spans="1:6" ht="16.5" x14ac:dyDescent="0.25">
      <c r="A31" s="4">
        <v>100771</v>
      </c>
      <c r="B31" s="5" t="s">
        <v>71</v>
      </c>
      <c r="C31" s="5" t="s">
        <v>16</v>
      </c>
      <c r="D31" s="5" t="s">
        <v>70</v>
      </c>
      <c r="E31" s="3">
        <v>46150</v>
      </c>
    </row>
    <row r="32" spans="1:6" ht="16.5" x14ac:dyDescent="0.25">
      <c r="A32" s="4">
        <v>100772</v>
      </c>
      <c r="B32" s="5" t="s">
        <v>72</v>
      </c>
      <c r="C32" s="5" t="s">
        <v>16</v>
      </c>
      <c r="D32" s="5" t="s">
        <v>70</v>
      </c>
      <c r="E32" s="3">
        <v>46150</v>
      </c>
    </row>
    <row r="33" spans="1:5" ht="16.5" x14ac:dyDescent="0.25">
      <c r="A33" s="4">
        <v>100773</v>
      </c>
      <c r="B33" s="5" t="s">
        <v>73</v>
      </c>
      <c r="C33" s="5" t="s">
        <v>16</v>
      </c>
      <c r="D33" s="5" t="s">
        <v>70</v>
      </c>
      <c r="E33" s="3">
        <v>46150</v>
      </c>
    </row>
    <row r="34" spans="1:5" ht="16.5" x14ac:dyDescent="0.25">
      <c r="A34" s="4">
        <v>100774</v>
      </c>
      <c r="B34" s="5" t="s">
        <v>74</v>
      </c>
      <c r="C34" s="5" t="s">
        <v>16</v>
      </c>
      <c r="D34" s="5" t="s">
        <v>70</v>
      </c>
      <c r="E34" s="3">
        <v>46150</v>
      </c>
    </row>
    <row r="35" spans="1:5" ht="16.5" x14ac:dyDescent="0.25">
      <c r="A35" s="4">
        <v>100775</v>
      </c>
      <c r="B35" s="5" t="s">
        <v>75</v>
      </c>
      <c r="C35" s="5" t="s">
        <v>16</v>
      </c>
      <c r="D35" s="5" t="s">
        <v>70</v>
      </c>
      <c r="E35" s="3">
        <v>46150</v>
      </c>
    </row>
    <row r="36" spans="1:5" ht="16.5" x14ac:dyDescent="0.25">
      <c r="A36" s="4">
        <v>100778</v>
      </c>
      <c r="B36" s="5" t="s">
        <v>94</v>
      </c>
      <c r="C36" s="5" t="s">
        <v>18</v>
      </c>
      <c r="D36" s="5" t="s">
        <v>10</v>
      </c>
      <c r="E36" s="3">
        <v>46157</v>
      </c>
    </row>
    <row r="37" spans="1:5" ht="16.5" x14ac:dyDescent="0.25">
      <c r="A37" s="4">
        <v>100777</v>
      </c>
      <c r="B37" s="5" t="s">
        <v>77</v>
      </c>
      <c r="C37" s="5" t="s">
        <v>16</v>
      </c>
      <c r="D37" s="5" t="s">
        <v>70</v>
      </c>
      <c r="E37" s="3">
        <v>46153</v>
      </c>
    </row>
    <row r="38" spans="1:5" ht="16.5" x14ac:dyDescent="0.25">
      <c r="A38" s="4">
        <v>100776</v>
      </c>
      <c r="B38" s="5" t="s">
        <v>76</v>
      </c>
      <c r="C38" s="5" t="s">
        <v>16</v>
      </c>
      <c r="D38" s="5" t="s">
        <v>70</v>
      </c>
      <c r="E38" s="3">
        <v>46154</v>
      </c>
    </row>
    <row r="39" spans="1:5" ht="16.5" x14ac:dyDescent="0.25">
      <c r="A39" s="4">
        <v>100781</v>
      </c>
      <c r="B39" s="5" t="s">
        <v>84</v>
      </c>
      <c r="C39" s="5" t="s">
        <v>85</v>
      </c>
      <c r="D39" s="5" t="s">
        <v>26</v>
      </c>
      <c r="E39" s="3">
        <v>46162</v>
      </c>
    </row>
    <row r="40" spans="1:5" ht="16.5" x14ac:dyDescent="0.25">
      <c r="A40" s="4">
        <v>100780</v>
      </c>
      <c r="B40" s="5" t="s">
        <v>81</v>
      </c>
      <c r="C40" s="5" t="s">
        <v>82</v>
      </c>
      <c r="D40" s="5" t="s">
        <v>83</v>
      </c>
      <c r="E40" s="3">
        <v>46162</v>
      </c>
    </row>
    <row r="41" spans="1:5" ht="16.5" x14ac:dyDescent="0.25">
      <c r="A41" s="4">
        <v>100779</v>
      </c>
      <c r="B41" s="5" t="s">
        <v>79</v>
      </c>
      <c r="C41" s="5" t="s">
        <v>80</v>
      </c>
      <c r="D41" s="5" t="s">
        <v>26</v>
      </c>
      <c r="E41" s="3">
        <v>46162</v>
      </c>
    </row>
    <row r="42" spans="1:5" ht="16.5" x14ac:dyDescent="0.25">
      <c r="A42" s="8">
        <v>100782</v>
      </c>
      <c r="B42" s="9" t="s">
        <v>86</v>
      </c>
      <c r="C42" s="9" t="s">
        <v>18</v>
      </c>
      <c r="D42" s="9" t="s">
        <v>10</v>
      </c>
      <c r="E42" s="3">
        <v>46174</v>
      </c>
    </row>
    <row r="43" spans="1:5" x14ac:dyDescent="0.25">
      <c r="A43" s="1">
        <v>100783</v>
      </c>
      <c r="B43" s="1" t="s">
        <v>97</v>
      </c>
      <c r="C43" s="1" t="s">
        <v>55</v>
      </c>
      <c r="D43" s="1" t="s">
        <v>46</v>
      </c>
      <c r="E43" s="3">
        <v>46174</v>
      </c>
    </row>
  </sheetData>
  <autoFilter ref="A1:E43" xr:uid="{4F3691B8-63F6-4ABE-BC85-D8DC0A654D3A}"/>
  <sortState xmlns:xlrd2="http://schemas.microsoft.com/office/spreadsheetml/2017/richdata2" ref="A2:E43">
    <sortCondition ref="E2:E43"/>
  </sortState>
  <phoneticPr fontId="3" type="noConversion"/>
  <conditionalFormatting sqref="B4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Sheet6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Hamza Office Assistant HR</dc:creator>
  <cp:keywords/>
  <dc:description/>
  <cp:lastModifiedBy>Muhammad Hamza Office Assistant HR</cp:lastModifiedBy>
  <cp:revision/>
  <dcterms:created xsi:type="dcterms:W3CDTF">2026-04-07T13:12:34Z</dcterms:created>
  <dcterms:modified xsi:type="dcterms:W3CDTF">2026-06-17T06:00:03Z</dcterms:modified>
  <cp:category/>
  <cp:contentStatus/>
</cp:coreProperties>
</file>